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7" firstSheet="1" activeTab="3"/>
  </bookViews>
  <sheets>
    <sheet name="General Info" sheetId="1" r:id="rId1"/>
    <sheet name="IED Specific" sheetId="2" r:id="rId2"/>
    <sheet name="Certificate Management" sheetId="3" r:id="rId3"/>
    <sheet name="Client-Server" sheetId="4" r:id="rId4"/>
    <sheet name="L2 GOOSE--SV " sheetId="5" r:id="rId5"/>
    <sheet name="Routable GOOSE-SV" sheetId="6" r:id="rId6"/>
    <sheet name="Synchrophasor" sheetId="7" r:id="rId7"/>
    <sheet name="GDOI-KDC" sheetId="8" r:id="rId8"/>
    <sheet name="Infrastructure" sheetId="9" r:id="rId9"/>
  </sheets>
  <definedNames/>
  <calcPr fullCalcOnLoad="1"/>
</workbook>
</file>

<file path=xl/sharedStrings.xml><?xml version="1.0" encoding="utf-8"?>
<sst xmlns="http://schemas.openxmlformats.org/spreadsheetml/2006/main" count="389" uniqueCount="161">
  <si>
    <t>Instructions:</t>
  </si>
  <si>
    <t>Enter the name of the vendor and Device/Application for whose results will be recorded</t>
  </si>
  <si>
    <t>Vendor Name:</t>
  </si>
  <si>
    <t>SISCO Inc.</t>
  </si>
  <si>
    <t>Vendor Device:</t>
  </si>
  <si>
    <t>AXS4-61850 Client</t>
  </si>
  <si>
    <t>To be filled in by for the vendor/device from General Tab</t>
  </si>
  <si>
    <t>SCL Improt</t>
  </si>
  <si>
    <t>Pass/Fail</t>
  </si>
  <si>
    <t>Comment</t>
  </si>
  <si>
    <t>Witness Name</t>
  </si>
  <si>
    <t>SCL-01</t>
  </si>
  <si>
    <t>Disruptive</t>
  </si>
  <si>
    <t>REV-01</t>
  </si>
  <si>
    <t>Pass</t>
  </si>
  <si>
    <t>Initially missing Revoked 
Certificate for test case 62351-4-10.</t>
  </si>
  <si>
    <t>Niels Heijker + Scott Mix</t>
  </si>
  <si>
    <t>REV-02</t>
  </si>
  <si>
    <t>REV-03</t>
  </si>
  <si>
    <t>Manual Certificate Renewal</t>
  </si>
  <si>
    <t>NORM-04</t>
  </si>
  <si>
    <t>NORM-05</t>
  </si>
  <si>
    <t>NORM-06</t>
  </si>
  <si>
    <t>SCEP</t>
  </si>
  <si>
    <t>NORM-07</t>
  </si>
  <si>
    <t>Test case not described</t>
  </si>
  <si>
    <t>NORM-08</t>
  </si>
  <si>
    <t>Per Herb skipped – can't generate intermediate CA certificates</t>
  </si>
  <si>
    <t>Certification Validation</t>
  </si>
  <si>
    <t>NORM-10</t>
  </si>
  <si>
    <t>OCSP not supported</t>
  </si>
  <si>
    <t>NORM-11</t>
  </si>
  <si>
    <t>NORM-12</t>
  </si>
  <si>
    <t>NORM-13</t>
  </si>
  <si>
    <t>NORM-14</t>
  </si>
  <si>
    <t>To be filled in by the Client in use for testing. Pair represents a Server.</t>
  </si>
  <si>
    <t>TLS</t>
  </si>
  <si>
    <t>Pair 1</t>
  </si>
  <si>
    <t>Pair 2</t>
  </si>
  <si>
    <t>Pair 3</t>
  </si>
  <si>
    <t>Peer Vendor:</t>
  </si>
  <si>
    <t>NR Electric</t>
  </si>
  <si>
    <t>Peer Device:</t>
  </si>
  <si>
    <t>PCS-978S</t>
  </si>
  <si>
    <t>Role:</t>
  </si>
  <si>
    <t>Server</t>
  </si>
  <si>
    <t>Result</t>
  </si>
  <si>
    <t>NORM-01</t>
  </si>
  <si>
    <t>NORM-02</t>
  </si>
  <si>
    <t>NORM-03</t>
  </si>
  <si>
    <t>For 4-9 we needed 2 servers because the
client (NR Electric) needs an unique
 IP address per server.</t>
  </si>
  <si>
    <t>To be filled in by the Subscriber. Pairs represent Publisher</t>
  </si>
  <si>
    <t>L2 GOOSE Preshared Key Testing</t>
  </si>
  <si>
    <t>GOOSE- AUTH-HMAC-256-ABN-PRE</t>
  </si>
  <si>
    <t>GOOSE- AUTH-GMAC-256-PRE</t>
  </si>
  <si>
    <t>GOOSE- AUTH-GMAC-256-ABN-PRE</t>
  </si>
  <si>
    <t>GOOSE- ENC-AES-HMAC-256-01-PRE</t>
  </si>
  <si>
    <t>GOOSE- ENC-AES-HMAC-256-02-PRE</t>
  </si>
  <si>
    <t>GOOSE- ENC-GMC-GMAC-256-PRE</t>
  </si>
  <si>
    <t>L2 GOOSE using GDOI</t>
  </si>
  <si>
    <t>GOOSE- AUTH-HMAC-256-ABN</t>
  </si>
  <si>
    <t>GOOSE- AUTH-GMAC-256</t>
  </si>
  <si>
    <t>GOOSE- AUTH-GMAC-256-ABN</t>
  </si>
  <si>
    <t>GOOSE- ENC-AES-HMAC-256-01</t>
  </si>
  <si>
    <t>GOOSE- ENC-AES-HMAC-256-02</t>
  </si>
  <si>
    <t>GOOSE- ENC-GMC-GMAC-256</t>
  </si>
  <si>
    <t>L2 SV Preshared Key Testing</t>
  </si>
  <si>
    <t>SV- AUTH-HMAC-256-ABN-PRE</t>
  </si>
  <si>
    <t>SV- AUTH-GMAC-256-PRE</t>
  </si>
  <si>
    <t>SV- AUTH-GMAC-256-ABN-PRE</t>
  </si>
  <si>
    <t>SV- ENC-AES-HMAC-256-01-PRE</t>
  </si>
  <si>
    <t>SV- ENC-AES-HMAC-256-02-PRE</t>
  </si>
  <si>
    <t>SV- ENC-GMC-GMAC-256-PRE</t>
  </si>
  <si>
    <t>L2 SV using GDOI</t>
  </si>
  <si>
    <t>SV- AUTH-HMAC-256-ABN</t>
  </si>
  <si>
    <t>SV- AUTH-GMAC-256</t>
  </si>
  <si>
    <t>SV- AUTH-GMAC-256-ABN</t>
  </si>
  <si>
    <t>SV- ENC-AES-HMAC-256-01</t>
  </si>
  <si>
    <t>SV- ENC-AES-HMAC-256-02</t>
  </si>
  <si>
    <t>SV- ENC-GMC-GMAC-256</t>
  </si>
  <si>
    <t>GOOSE-SEC-INT-01</t>
  </si>
  <si>
    <t>GOOSE-SEC-INT-02</t>
  </si>
  <si>
    <t>GOOSE-SEC-INT-03</t>
  </si>
  <si>
    <t>Routable GOOSE Preshared Key Testing</t>
  </si>
  <si>
    <t>RGOOSE- AUTH-HMAC-256-ABN-PRE</t>
  </si>
  <si>
    <t>RGOOSE- AUTH-GMAC-256-PRE</t>
  </si>
  <si>
    <t>RGOOSE- AUTH-GMAC-256-ABN-PRE</t>
  </si>
  <si>
    <t>RGOOSE- ENC-AES-HMAC-256-01-PRE</t>
  </si>
  <si>
    <t>RGOOSE- ENC-AES-HMAC-256-02-PRE</t>
  </si>
  <si>
    <t>RGOOSE- ENC-GMC-GMAC-256-PRE</t>
  </si>
  <si>
    <t>Routable GOOSE using GDOI</t>
  </si>
  <si>
    <t>RGOOSE- AUTH-HMAC-256-ABN</t>
  </si>
  <si>
    <t>RGOOSE- AUTH-GMAC-256</t>
  </si>
  <si>
    <t>RGOOSE- AUTH-GMAC-256-ABN</t>
  </si>
  <si>
    <t>RGOOSE- ENC-AES-HMAC-256-01</t>
  </si>
  <si>
    <t>RGOOSE- ENC-AES-HMAC-256-02</t>
  </si>
  <si>
    <t>RGOOSE- ENC-GMC-GMAC-256</t>
  </si>
  <si>
    <t>Routable SV Preshared Key Testing</t>
  </si>
  <si>
    <t>RSV- AUTH-HMAC-256-ABN-PRE</t>
  </si>
  <si>
    <t>RSV- AUTH-GMAC-256-PRE</t>
  </si>
  <si>
    <t>RSV- AUTH-GMAC-256-ABN-PRE</t>
  </si>
  <si>
    <t>RSV- ENC-AES-HMAC-256-01-PRE</t>
  </si>
  <si>
    <t>RSV- ENC-AES-HMAC-256-02-PRE</t>
  </si>
  <si>
    <t>RSV- ENC-GMC-GMAC-256-PRE</t>
  </si>
  <si>
    <t>Routable SV using GDOI</t>
  </si>
  <si>
    <t>RSV- AUTH-HMAC-256-ABN</t>
  </si>
  <si>
    <t>RSV- AUTH-GMAC-256</t>
  </si>
  <si>
    <t>RSV- AUTH-GMAC-256-ABN</t>
  </si>
  <si>
    <t>RSV- ENC-AES-HMAC-256-01</t>
  </si>
  <si>
    <t>RSV- ENC-AES-HMAC-256-02</t>
  </si>
  <si>
    <t>RSV- ENC-GMC-GMAC-256</t>
  </si>
  <si>
    <t>Routable Synchrophasors  Preshared Key Testing</t>
  </si>
  <si>
    <t>SYNC- AUTH-HMAC-256-ABN-PRE</t>
  </si>
  <si>
    <t>SYNC- AUTH-GMAC-256-PRE</t>
  </si>
  <si>
    <t>SYNC- AUTH-GMAC-256-ABN-PRE</t>
  </si>
  <si>
    <t>SYNC- ENC-AES-HMAC-256-01-PRE</t>
  </si>
  <si>
    <t>SYNC- ENC-AES-HMAC-256-02-PRE</t>
  </si>
  <si>
    <t>SYNC- ENC-GMC-GMAC-256-PRE</t>
  </si>
  <si>
    <t>Routable Synchrophasors  using GDOI</t>
  </si>
  <si>
    <t>SYNC- AUTH-HMAC-256-ABN</t>
  </si>
  <si>
    <t>SYNC- AUTH-GMAC-256</t>
  </si>
  <si>
    <t>SYNC- AUTH-GMAC-256-ABN</t>
  </si>
  <si>
    <t>SYNC- ENC-AES-HMAC-256-01</t>
  </si>
  <si>
    <t>SYNC- ENC-AES-HMAC-256-02</t>
  </si>
  <si>
    <t>SYNC- ENC-GMC-GMAC-256</t>
  </si>
  <si>
    <t>To be filled in by the Group Members. Pairs represent KDC</t>
  </si>
  <si>
    <t>KDC - PULL</t>
  </si>
  <si>
    <t>GDO1-PULL-01</t>
  </si>
  <si>
    <t>GDO1-PULL-02</t>
  </si>
  <si>
    <t>GDOI-PULL-AUTH-GMAC-256</t>
  </si>
  <si>
    <t>GDOI-PULL-AUTH-GMAC-256-ABN</t>
  </si>
  <si>
    <t>GDOI-PULL- GDOI-MAC-01</t>
  </si>
  <si>
    <t>GDOI-PULL- GDOI-MAC-02</t>
  </si>
  <si>
    <t>GDOI-PULL- GDOI-MAC-03</t>
  </si>
  <si>
    <t>GDOI-PULL-ENCRYPT-01</t>
  </si>
  <si>
    <t>GDOI-PULL-ENCRYPT-02</t>
  </si>
  <si>
    <t>GDOI-PULL-ENCRYPT-03</t>
  </si>
  <si>
    <t>KDC - PUSH</t>
  </si>
  <si>
    <t>GDO1-PUSH-01</t>
  </si>
  <si>
    <t>GDO1-PUSH-02</t>
  </si>
  <si>
    <t>GDOI-PUSH-AUTH-GMAC-256</t>
  </si>
  <si>
    <t>GDOI-PUSH-AUTH-GMAC-256-ABN</t>
  </si>
  <si>
    <t>GDOI-PUSH- GDOI-MAC-01</t>
  </si>
  <si>
    <t>GDOI-PUSH- GDOI-MAC-02</t>
  </si>
  <si>
    <t>GDOI-PUSH- GDOI-MAC-03</t>
  </si>
  <si>
    <t>GDOI-PUSH-ENCRYPT-01</t>
  </si>
  <si>
    <t>GDOI-PUSH-ENCRYPT-02</t>
  </si>
  <si>
    <t>GDOI-PUSH-ENCRYPT-03</t>
  </si>
  <si>
    <t>Infrastruct-1</t>
  </si>
  <si>
    <t>Infrastruct-2</t>
  </si>
  <si>
    <t>Infrastruct-3</t>
  </si>
  <si>
    <t>Infrastruct-4</t>
  </si>
  <si>
    <t>Infrastruct-5</t>
  </si>
  <si>
    <t>Infrastruct-6</t>
  </si>
  <si>
    <t>Infrastruct-7</t>
  </si>
  <si>
    <t>Infrastruct-8</t>
  </si>
  <si>
    <t>Infrastruct-9</t>
  </si>
  <si>
    <t>SIFANG</t>
  </si>
  <si>
    <t>CSC-211</t>
  </si>
  <si>
    <t>Brian Degner</t>
  </si>
  <si>
    <t>Please note that two clients are required for this test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</si>
</sst>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1" fillId="33" borderId="0" xfId="46" applyFont="1" applyFill="1" applyAlignment="1">
      <alignment vertical="center"/>
      <protection/>
    </xf>
    <xf numFmtId="0" fontId="1" fillId="33" borderId="0" xfId="46" applyFont="1" applyFill="1" applyAlignment="1">
      <alignment vertical="center" wrapText="1"/>
      <protection/>
    </xf>
    <xf numFmtId="0" fontId="1" fillId="33" borderId="0" xfId="46" applyFont="1" applyFill="1">
      <alignment/>
      <protection/>
    </xf>
    <xf numFmtId="0" fontId="1" fillId="34" borderId="0" xfId="46" applyFont="1" applyFill="1">
      <alignment/>
      <protection/>
    </xf>
    <xf numFmtId="0" fontId="1" fillId="0" borderId="0" xfId="46" applyFont="1" applyAlignment="1">
      <alignment vertical="top"/>
      <protection/>
    </xf>
    <xf numFmtId="0" fontId="0" fillId="0" borderId="0" xfId="0" applyFont="1" applyAlignment="1">
      <alignment vertical="top"/>
    </xf>
    <xf numFmtId="0" fontId="1" fillId="0" borderId="10" xfId="46" applyFont="1" applyBorder="1" applyAlignment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46" applyFont="1">
      <alignment/>
      <protection/>
    </xf>
    <xf numFmtId="0" fontId="1" fillId="0" borderId="0" xfId="46" applyFont="1" applyFill="1">
      <alignment/>
      <protection/>
    </xf>
    <xf numFmtId="0" fontId="1" fillId="0" borderId="11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12" xfId="46" applyBorder="1">
      <alignment/>
      <protection/>
    </xf>
    <xf numFmtId="0" fontId="1" fillId="0" borderId="0" xfId="0" applyFont="1" applyBorder="1" applyAlignment="1">
      <alignment/>
    </xf>
    <xf numFmtId="0" fontId="1" fillId="0" borderId="13" xfId="46" applyFont="1" applyBorder="1">
      <alignment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5" xfId="46" applyFont="1" applyBorder="1">
      <alignment/>
      <protection/>
    </xf>
    <xf numFmtId="49" fontId="1" fillId="0" borderId="0" xfId="46" applyNumberFormat="1" applyFont="1" applyAlignment="1">
      <alignment vertical="top"/>
      <protection/>
    </xf>
    <xf numFmtId="0" fontId="1" fillId="0" borderId="16" xfId="46" applyBorder="1">
      <alignment/>
      <protection/>
    </xf>
    <xf numFmtId="0" fontId="0" fillId="0" borderId="15" xfId="0" applyBorder="1" applyAlignment="1">
      <alignment/>
    </xf>
    <xf numFmtId="0" fontId="1" fillId="0" borderId="17" xfId="46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46" applyFont="1" applyAlignment="1">
      <alignment wrapText="1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8" xfId="46" applyFont="1" applyFill="1" applyBorder="1" applyAlignment="1">
      <alignment vertical="center" wrapText="1"/>
      <protection/>
    </xf>
    <xf numFmtId="0" fontId="1" fillId="0" borderId="0" xfId="46" applyBorder="1">
      <alignment/>
      <protection/>
    </xf>
    <xf numFmtId="0" fontId="1" fillId="35" borderId="0" xfId="46" applyFont="1" applyFill="1">
      <alignment/>
      <protection/>
    </xf>
    <xf numFmtId="0" fontId="1" fillId="0" borderId="19" xfId="46" applyFont="1" applyBorder="1" applyAlignment="1">
      <alignment horizontal="center"/>
      <protection/>
    </xf>
    <xf numFmtId="0" fontId="1" fillId="0" borderId="12" xfId="46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CD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8.7109375" defaultRowHeight="12.75"/>
  <cols>
    <col min="1" max="1" width="14.8515625" style="1" customWidth="1"/>
    <col min="2" max="2" width="44.57421875" style="1" customWidth="1"/>
    <col min="3" max="16384" width="8.7109375" style="1" customWidth="1"/>
  </cols>
  <sheetData>
    <row r="1" spans="1:2" ht="45">
      <c r="A1" s="2" t="s">
        <v>0</v>
      </c>
      <c r="B1" s="3" t="s">
        <v>1</v>
      </c>
    </row>
    <row r="4" spans="1:2" ht="15">
      <c r="A4" s="1" t="s">
        <v>2</v>
      </c>
      <c r="B4" s="1" t="s">
        <v>3</v>
      </c>
    </row>
    <row r="5" spans="1:2" ht="15">
      <c r="A5" s="1" t="s">
        <v>4</v>
      </c>
      <c r="B5" s="1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4" sqref="B24"/>
    </sheetView>
  </sheetViews>
  <sheetFormatPr defaultColWidth="8.7109375" defaultRowHeight="12.75"/>
  <cols>
    <col min="1" max="1" width="14.8515625" style="1" customWidth="1"/>
    <col min="2" max="2" width="17.57421875" style="0" customWidth="1"/>
    <col min="3" max="3" width="35.421875" style="1" customWidth="1"/>
    <col min="4" max="16384" width="8.7109375" style="1" customWidth="1"/>
  </cols>
  <sheetData>
    <row r="1" spans="1:6" ht="15">
      <c r="A1" s="1" t="s">
        <v>2</v>
      </c>
      <c r="B1" s="1" t="s">
        <v>3</v>
      </c>
      <c r="E1" s="4" t="s">
        <v>0</v>
      </c>
      <c r="F1" s="4" t="s">
        <v>6</v>
      </c>
    </row>
    <row r="2" spans="1:2" ht="15">
      <c r="A2" s="1" t="s">
        <v>4</v>
      </c>
      <c r="B2" s="1" t="s">
        <v>5</v>
      </c>
    </row>
    <row r="3" ht="15">
      <c r="B3" s="1"/>
    </row>
    <row r="4" s="5" customFormat="1" ht="15">
      <c r="A4" s="5" t="s">
        <v>7</v>
      </c>
    </row>
    <row r="5" spans="2:4" ht="15">
      <c r="B5" t="s">
        <v>8</v>
      </c>
      <c r="C5" s="1" t="s">
        <v>9</v>
      </c>
      <c r="D5" s="1" t="s">
        <v>10</v>
      </c>
    </row>
    <row r="6" ht="15">
      <c r="A6" s="1" t="s">
        <v>11</v>
      </c>
    </row>
    <row r="8" s="5" customFormat="1" ht="15">
      <c r="A8" s="5" t="s">
        <v>12</v>
      </c>
    </row>
    <row r="10" spans="1:6" ht="30">
      <c r="A10" s="6" t="s">
        <v>13</v>
      </c>
      <c r="B10" s="7" t="s">
        <v>14</v>
      </c>
      <c r="C10" s="8" t="s">
        <v>15</v>
      </c>
      <c r="D10" s="6" t="s">
        <v>16</v>
      </c>
      <c r="E10" s="6"/>
      <c r="F10" s="6"/>
    </row>
    <row r="11" spans="1:6" ht="15">
      <c r="A11" s="6" t="s">
        <v>17</v>
      </c>
      <c r="B11" s="7" t="s">
        <v>14</v>
      </c>
      <c r="C11" s="6"/>
      <c r="D11" s="6" t="s">
        <v>16</v>
      </c>
      <c r="E11" s="6"/>
      <c r="F11" s="6"/>
    </row>
    <row r="12" spans="1:6" ht="15">
      <c r="A12" s="6" t="s">
        <v>18</v>
      </c>
      <c r="B12" s="7" t="s">
        <v>14</v>
      </c>
      <c r="C12" s="6"/>
      <c r="D12" s="6" t="s">
        <v>16</v>
      </c>
      <c r="E12" s="6"/>
      <c r="F12" s="6"/>
    </row>
    <row r="13" spans="1:6" ht="15">
      <c r="A13" s="6"/>
      <c r="B13" s="9"/>
      <c r="C13" s="6"/>
      <c r="D13" s="6"/>
      <c r="E13" s="6"/>
      <c r="F13" s="6"/>
    </row>
    <row r="14" ht="15">
      <c r="C14" s="6"/>
    </row>
  </sheetData>
  <sheetProtection selectLockedCells="1" selectUnlockedCells="1"/>
  <dataValidations count="1">
    <dataValidation type="list" allowBlank="1" showErrorMessage="1" sqref="B6:B7 B10:B1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4" sqref="D24"/>
    </sheetView>
  </sheetViews>
  <sheetFormatPr defaultColWidth="8.7109375" defaultRowHeight="12.75"/>
  <cols>
    <col min="1" max="1" width="14.140625" style="1" customWidth="1"/>
    <col min="2" max="2" width="16.7109375" style="0" customWidth="1"/>
    <col min="3" max="3" width="14.57421875" style="1" customWidth="1"/>
    <col min="4" max="4" width="23.57421875" style="1" customWidth="1"/>
    <col min="5" max="5" width="11.57421875" style="1" customWidth="1"/>
    <col min="6" max="6" width="59.00390625" style="1" customWidth="1"/>
    <col min="7" max="16384" width="8.7109375" style="1" customWidth="1"/>
  </cols>
  <sheetData>
    <row r="1" spans="1:6" ht="15">
      <c r="A1" s="1" t="s">
        <v>2</v>
      </c>
      <c r="B1" s="1" t="s">
        <v>3</v>
      </c>
      <c r="E1" s="4" t="s">
        <v>0</v>
      </c>
      <c r="F1" s="4" t="s">
        <v>6</v>
      </c>
    </row>
    <row r="2" spans="1:2" ht="15">
      <c r="A2" s="1" t="s">
        <v>4</v>
      </c>
      <c r="B2" s="1" t="s">
        <v>5</v>
      </c>
    </row>
    <row r="3" ht="15">
      <c r="B3" s="1"/>
    </row>
    <row r="4" s="5" customFormat="1" ht="15">
      <c r="A4" s="5" t="s">
        <v>19</v>
      </c>
    </row>
    <row r="5" spans="2:4" ht="15">
      <c r="B5" t="s">
        <v>8</v>
      </c>
      <c r="C5" s="1" t="s">
        <v>9</v>
      </c>
      <c r="D5" s="1" t="s">
        <v>10</v>
      </c>
    </row>
    <row r="7" spans="1:4" ht="15">
      <c r="A7" s="1" t="s">
        <v>20</v>
      </c>
      <c r="B7" s="10" t="s">
        <v>14</v>
      </c>
      <c r="D7" s="11" t="s">
        <v>16</v>
      </c>
    </row>
    <row r="8" spans="1:4" ht="15">
      <c r="A8" s="1" t="s">
        <v>21</v>
      </c>
      <c r="B8" s="10" t="s">
        <v>14</v>
      </c>
      <c r="D8" s="11" t="s">
        <v>16</v>
      </c>
    </row>
    <row r="9" spans="1:4" ht="15">
      <c r="A9" s="1" t="s">
        <v>22</v>
      </c>
      <c r="B9" s="10" t="s">
        <v>14</v>
      </c>
      <c r="D9" s="11" t="s">
        <v>16</v>
      </c>
    </row>
    <row r="10" ht="15">
      <c r="B10" s="10"/>
    </row>
    <row r="11" ht="15">
      <c r="B11" s="10"/>
    </row>
    <row r="12" s="5" customFormat="1" ht="15">
      <c r="A12" s="5" t="s">
        <v>23</v>
      </c>
    </row>
    <row r="13" spans="1:3" s="12" customFormat="1" ht="15">
      <c r="A13" s="12" t="s">
        <v>24</v>
      </c>
      <c r="C13" s="12" t="s">
        <v>25</v>
      </c>
    </row>
    <row r="14" spans="1:3" ht="15">
      <c r="A14" s="1" t="s">
        <v>26</v>
      </c>
      <c r="B14" s="10"/>
      <c r="C14" s="1" t="s">
        <v>27</v>
      </c>
    </row>
    <row r="16" s="5" customFormat="1" ht="15">
      <c r="A16" s="5" t="s">
        <v>28</v>
      </c>
    </row>
    <row r="18" spans="1:3" ht="15">
      <c r="A18" s="1" t="s">
        <v>29</v>
      </c>
      <c r="B18" s="10"/>
      <c r="C18" s="1" t="s">
        <v>30</v>
      </c>
    </row>
    <row r="19" spans="1:3" ht="15">
      <c r="A19" s="1" t="s">
        <v>31</v>
      </c>
      <c r="B19" s="10"/>
      <c r="C19" s="1" t="s">
        <v>30</v>
      </c>
    </row>
    <row r="20" spans="1:3" ht="15">
      <c r="A20" s="1" t="s">
        <v>32</v>
      </c>
      <c r="B20" s="10"/>
      <c r="C20" s="1" t="s">
        <v>30</v>
      </c>
    </row>
    <row r="21" spans="1:3" ht="15">
      <c r="A21" s="1" t="s">
        <v>33</v>
      </c>
      <c r="B21" s="10"/>
      <c r="C21" s="1" t="s">
        <v>30</v>
      </c>
    </row>
    <row r="22" spans="1:3" ht="15">
      <c r="A22" s="1" t="s">
        <v>34</v>
      </c>
      <c r="B22" s="10"/>
      <c r="C22" s="1" t="s">
        <v>30</v>
      </c>
    </row>
  </sheetData>
  <sheetProtection selectLockedCells="1" selectUnlockedCells="1"/>
  <dataValidations count="1">
    <dataValidation type="list" allowBlank="1" showErrorMessage="1" sqref="B7:B11 B14 B18:B2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2" sqref="G12"/>
    </sheetView>
  </sheetViews>
  <sheetFormatPr defaultColWidth="8.7109375" defaultRowHeight="12.75"/>
  <cols>
    <col min="1" max="1" width="19.57421875" style="1" customWidth="1"/>
    <col min="2" max="2" width="12.8515625" style="1" customWidth="1"/>
    <col min="3" max="3" width="23.28125" style="1" customWidth="1"/>
    <col min="4" max="4" width="37.7109375" style="1" customWidth="1"/>
    <col min="5" max="5" width="12.8515625" style="1" customWidth="1"/>
    <col min="6" max="6" width="14.140625" style="1" customWidth="1"/>
    <col min="7" max="7" width="26.140625" style="1" bestFit="1" customWidth="1"/>
    <col min="8" max="8" width="12.8515625" style="1" customWidth="1"/>
    <col min="9" max="9" width="14.140625" style="1" customWidth="1"/>
    <col min="10" max="10" width="9.7109375" style="1" customWidth="1"/>
    <col min="11" max="11" width="8.7109375" style="1" customWidth="1"/>
    <col min="12" max="12" width="13.57421875" style="1" customWidth="1"/>
    <col min="13" max="13" width="42.8515625" style="1" customWidth="1"/>
    <col min="14" max="16384" width="8.7109375" style="1" customWidth="1"/>
  </cols>
  <sheetData>
    <row r="1" spans="1:13" ht="15">
      <c r="A1" s="1" t="s">
        <v>2</v>
      </c>
      <c r="B1" s="1" t="s">
        <v>3</v>
      </c>
      <c r="L1" s="4" t="s">
        <v>0</v>
      </c>
      <c r="M1" s="4" t="s">
        <v>35</v>
      </c>
    </row>
    <row r="2" spans="1:2" ht="15">
      <c r="A2" s="1" t="s">
        <v>4</v>
      </c>
      <c r="B2" s="1" t="s">
        <v>5</v>
      </c>
    </row>
    <row r="4" s="5" customFormat="1" ht="15">
      <c r="A4" s="5" t="s">
        <v>36</v>
      </c>
    </row>
    <row r="5" spans="2:10" ht="15">
      <c r="B5" s="33" t="s">
        <v>37</v>
      </c>
      <c r="C5" s="33"/>
      <c r="D5" s="33"/>
      <c r="E5" s="33" t="s">
        <v>38</v>
      </c>
      <c r="F5" s="33"/>
      <c r="G5" s="33"/>
      <c r="H5" s="33" t="s">
        <v>39</v>
      </c>
      <c r="I5" s="33"/>
      <c r="J5" s="33"/>
    </row>
    <row r="6" spans="2:10" ht="15">
      <c r="B6" s="13" t="s">
        <v>40</v>
      </c>
      <c r="C6" s="14" t="s">
        <v>41</v>
      </c>
      <c r="D6" s="15"/>
      <c r="E6" s="13" t="s">
        <v>40</v>
      </c>
      <c r="F6" s="16" t="s">
        <v>157</v>
      </c>
      <c r="G6" s="15"/>
      <c r="H6" s="13" t="s">
        <v>40</v>
      </c>
      <c r="I6" s="16"/>
      <c r="J6" s="15"/>
    </row>
    <row r="7" spans="2:10" ht="15">
      <c r="B7" s="13" t="s">
        <v>42</v>
      </c>
      <c r="C7" s="11" t="s">
        <v>43</v>
      </c>
      <c r="D7" s="15"/>
      <c r="E7" s="13" t="s">
        <v>42</v>
      </c>
      <c r="F7" s="16" t="s">
        <v>158</v>
      </c>
      <c r="G7" s="15"/>
      <c r="H7" s="13" t="s">
        <v>42</v>
      </c>
      <c r="I7" s="16"/>
      <c r="J7" s="15"/>
    </row>
    <row r="8" spans="2:10" ht="15">
      <c r="B8" s="13" t="s">
        <v>44</v>
      </c>
      <c r="C8" s="16" t="s">
        <v>45</v>
      </c>
      <c r="D8" s="15"/>
      <c r="E8" s="13" t="s">
        <v>44</v>
      </c>
      <c r="F8" s="16" t="s">
        <v>45</v>
      </c>
      <c r="G8" s="15"/>
      <c r="H8" s="13" t="s">
        <v>44</v>
      </c>
      <c r="I8" s="16"/>
      <c r="J8" s="15"/>
    </row>
    <row r="9" spans="2:10" ht="15">
      <c r="B9" s="17" t="s">
        <v>46</v>
      </c>
      <c r="C9" s="18" t="s">
        <v>10</v>
      </c>
      <c r="D9" s="19" t="s">
        <v>9</v>
      </c>
      <c r="E9" s="17" t="s">
        <v>46</v>
      </c>
      <c r="F9" s="18" t="s">
        <v>10</v>
      </c>
      <c r="G9" s="19" t="s">
        <v>9</v>
      </c>
      <c r="H9" s="17" t="s">
        <v>46</v>
      </c>
      <c r="I9" s="18" t="s">
        <v>10</v>
      </c>
      <c r="J9" s="19" t="s">
        <v>9</v>
      </c>
    </row>
    <row r="10" spans="1:10" ht="15">
      <c r="A10" s="1" t="s">
        <v>47</v>
      </c>
      <c r="B10" s="20" t="s">
        <v>14</v>
      </c>
      <c r="C10" s="21" t="s">
        <v>16</v>
      </c>
      <c r="D10" s="22"/>
      <c r="E10" s="23" t="s">
        <v>14</v>
      </c>
      <c r="F10" s="24" t="s">
        <v>159</v>
      </c>
      <c r="G10" s="22"/>
      <c r="H10" s="23"/>
      <c r="I10" s="24"/>
      <c r="J10" s="22"/>
    </row>
    <row r="11" spans="1:10" ht="15">
      <c r="A11" s="1" t="s">
        <v>48</v>
      </c>
      <c r="B11" s="25" t="s">
        <v>14</v>
      </c>
      <c r="C11" s="21" t="s">
        <v>16</v>
      </c>
      <c r="D11" s="15"/>
      <c r="E11" s="26" t="s">
        <v>14</v>
      </c>
      <c r="F11" s="14" t="s">
        <v>159</v>
      </c>
      <c r="G11" s="15"/>
      <c r="H11" s="26"/>
      <c r="I11" s="14"/>
      <c r="J11" s="15"/>
    </row>
    <row r="12" spans="1:10" ht="45">
      <c r="A12" s="1" t="s">
        <v>49</v>
      </c>
      <c r="B12" s="25" t="s">
        <v>14</v>
      </c>
      <c r="C12" s="21" t="s">
        <v>16</v>
      </c>
      <c r="D12" s="27" t="s">
        <v>50</v>
      </c>
      <c r="E12" s="26" t="s">
        <v>14</v>
      </c>
      <c r="F12" s="14" t="s">
        <v>159</v>
      </c>
      <c r="G12" s="34" t="s">
        <v>160</v>
      </c>
      <c r="H12" s="26"/>
      <c r="I12" s="14"/>
      <c r="J12" s="15"/>
    </row>
    <row r="13" spans="1:10" ht="15">
      <c r="A13"/>
      <c r="B13"/>
      <c r="C13"/>
      <c r="D13"/>
      <c r="E13" s="28"/>
      <c r="F13" s="18"/>
      <c r="G13" s="19"/>
      <c r="H13" s="28"/>
      <c r="I13" s="18"/>
      <c r="J13" s="19"/>
    </row>
    <row r="14" spans="1:4" ht="15">
      <c r="A14"/>
      <c r="B14"/>
      <c r="C14"/>
      <c r="D14"/>
    </row>
    <row r="15" spans="1:4" ht="15">
      <c r="A15"/>
      <c r="B15"/>
      <c r="C15"/>
      <c r="D15"/>
    </row>
  </sheetData>
  <sheetProtection selectLockedCells="1" selectUnlockedCells="1"/>
  <mergeCells count="3">
    <mergeCell ref="B5:D5"/>
    <mergeCell ref="E5:G5"/>
    <mergeCell ref="H5:J5"/>
  </mergeCells>
  <dataValidations count="2">
    <dataValidation type="list" allowBlank="1" showErrorMessage="1" sqref="B10:B12 E10:E13 H10:H13">
      <formula1>"Pass,Fail,Questionable"</formula1>
      <formula2>0</formula2>
    </dataValidation>
    <dataValidation type="list" allowBlank="1" showErrorMessage="1" sqref="C8 F8 I8">
      <formula1>"Server"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9" topLeftCell="A40" activePane="bottomLeft" state="frozen"/>
      <selection pane="topLeft" activeCell="A1" sqref="A1"/>
      <selection pane="bottomLeft" activeCell="B55" sqref="B55"/>
    </sheetView>
  </sheetViews>
  <sheetFormatPr defaultColWidth="8.7109375" defaultRowHeight="12.75"/>
  <cols>
    <col min="1" max="1" width="49.421875" style="1" customWidth="1"/>
    <col min="2" max="15" width="8.7109375" style="1" customWidth="1"/>
    <col min="16" max="16" width="14.00390625" style="1" customWidth="1"/>
    <col min="17" max="17" width="54.8515625" style="1" customWidth="1"/>
    <col min="18" max="16384" width="8.7109375" style="1" customWidth="1"/>
  </cols>
  <sheetData>
    <row r="1" spans="1:17" ht="15">
      <c r="A1" s="1" t="s">
        <v>2</v>
      </c>
      <c r="B1" s="1" t="str">
        <f>+'General Info'!B4</f>
        <v>SISCO Inc.</v>
      </c>
      <c r="P1" s="4" t="s">
        <v>0</v>
      </c>
      <c r="Q1" s="4" t="s">
        <v>51</v>
      </c>
    </row>
    <row r="2" spans="1:2" ht="15">
      <c r="A2" s="1" t="s">
        <v>4</v>
      </c>
      <c r="B2" s="1" t="str">
        <f>+'General Info'!B5</f>
        <v>AXS4-61850 Client</v>
      </c>
    </row>
    <row r="4" s="5" customFormat="1" ht="15">
      <c r="A4" s="5" t="s">
        <v>52</v>
      </c>
    </row>
    <row r="5" spans="2:10" ht="15">
      <c r="B5" s="33" t="s">
        <v>37</v>
      </c>
      <c r="C5" s="33"/>
      <c r="D5" s="33"/>
      <c r="E5" s="33" t="s">
        <v>38</v>
      </c>
      <c r="F5" s="33"/>
      <c r="G5" s="33"/>
      <c r="H5" s="33" t="s">
        <v>39</v>
      </c>
      <c r="I5" s="33"/>
      <c r="J5" s="33"/>
    </row>
    <row r="6" spans="2:10" ht="15">
      <c r="B6" s="13" t="s">
        <v>40</v>
      </c>
      <c r="C6" s="14"/>
      <c r="D6" s="15"/>
      <c r="E6" s="13" t="s">
        <v>40</v>
      </c>
      <c r="F6" s="14"/>
      <c r="G6" s="15"/>
      <c r="H6" s="13" t="s">
        <v>40</v>
      </c>
      <c r="I6" s="14"/>
      <c r="J6" s="15"/>
    </row>
    <row r="7" spans="2:10" ht="15">
      <c r="B7" s="13" t="s">
        <v>42</v>
      </c>
      <c r="C7" s="14"/>
      <c r="D7" s="15"/>
      <c r="E7" s="13" t="s">
        <v>42</v>
      </c>
      <c r="F7" s="14"/>
      <c r="G7" s="15"/>
      <c r="H7" s="13" t="s">
        <v>42</v>
      </c>
      <c r="I7" s="14"/>
      <c r="J7" s="15"/>
    </row>
    <row r="8" spans="1:10" ht="15">
      <c r="A8" s="12"/>
      <c r="B8" s="13" t="s">
        <v>44</v>
      </c>
      <c r="C8" s="29"/>
      <c r="D8" s="15"/>
      <c r="E8" s="13" t="s">
        <v>44</v>
      </c>
      <c r="F8" s="29"/>
      <c r="G8" s="15"/>
      <c r="H8" s="13" t="s">
        <v>44</v>
      </c>
      <c r="I8" s="29"/>
      <c r="J8" s="15"/>
    </row>
    <row r="9" spans="1:10" ht="15">
      <c r="A9" s="12"/>
      <c r="B9" s="17" t="s">
        <v>46</v>
      </c>
      <c r="C9" s="18" t="s">
        <v>10</v>
      </c>
      <c r="D9" s="19" t="s">
        <v>9</v>
      </c>
      <c r="E9" s="17" t="s">
        <v>46</v>
      </c>
      <c r="F9" s="18" t="s">
        <v>10</v>
      </c>
      <c r="G9" s="19" t="s">
        <v>9</v>
      </c>
      <c r="H9" s="17" t="s">
        <v>46</v>
      </c>
      <c r="I9" s="18" t="s">
        <v>10</v>
      </c>
      <c r="J9" s="19" t="s">
        <v>9</v>
      </c>
    </row>
    <row r="10" spans="1:10" ht="15">
      <c r="A10" s="30" t="s">
        <v>53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30" t="s">
        <v>54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30" t="s">
        <v>55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30" t="s">
        <v>56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30" t="s">
        <v>57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30" t="s">
        <v>58</v>
      </c>
      <c r="B15" s="28"/>
      <c r="C15" s="18"/>
      <c r="D15" s="19"/>
      <c r="E15" s="28"/>
      <c r="F15" s="18"/>
      <c r="G15" s="19"/>
      <c r="H15" s="28"/>
      <c r="I15" s="18"/>
      <c r="J15" s="19"/>
    </row>
    <row r="17" s="5" customFormat="1" ht="15">
      <c r="A17" s="5" t="s">
        <v>59</v>
      </c>
    </row>
    <row r="19" spans="1:10" ht="15">
      <c r="A19" s="30" t="s">
        <v>60</v>
      </c>
      <c r="B19" s="23"/>
      <c r="C19" s="24"/>
      <c r="D19" s="22"/>
      <c r="E19" s="23"/>
      <c r="F19" s="24"/>
      <c r="G19" s="22"/>
      <c r="H19" s="23"/>
      <c r="I19" s="24"/>
      <c r="J19" s="22"/>
    </row>
    <row r="20" spans="1:10" ht="15">
      <c r="A20" s="30" t="s">
        <v>61</v>
      </c>
      <c r="B20" s="26"/>
      <c r="C20" s="14"/>
      <c r="D20" s="15"/>
      <c r="E20" s="26"/>
      <c r="F20" s="14"/>
      <c r="G20" s="15"/>
      <c r="H20" s="26"/>
      <c r="I20" s="14"/>
      <c r="J20" s="15"/>
    </row>
    <row r="21" spans="1:10" ht="15">
      <c r="A21" s="30" t="s">
        <v>62</v>
      </c>
      <c r="B21" s="26"/>
      <c r="C21" s="14"/>
      <c r="D21" s="15"/>
      <c r="E21" s="26"/>
      <c r="F21" s="14"/>
      <c r="G21" s="15"/>
      <c r="H21" s="26"/>
      <c r="I21" s="14"/>
      <c r="J21" s="15"/>
    </row>
    <row r="22" spans="1:10" ht="15">
      <c r="A22" s="30" t="s">
        <v>63</v>
      </c>
      <c r="B22" s="26"/>
      <c r="C22" s="14"/>
      <c r="D22" s="15"/>
      <c r="E22" s="26"/>
      <c r="F22" s="14"/>
      <c r="G22" s="15"/>
      <c r="H22" s="26"/>
      <c r="I22" s="14"/>
      <c r="J22" s="15"/>
    </row>
    <row r="23" spans="1:10" ht="15">
      <c r="A23" s="30" t="s">
        <v>64</v>
      </c>
      <c r="B23" s="26"/>
      <c r="C23" s="14"/>
      <c r="D23" s="15"/>
      <c r="E23" s="26"/>
      <c r="F23" s="14"/>
      <c r="G23" s="15"/>
      <c r="H23" s="26"/>
      <c r="I23" s="14"/>
      <c r="J23" s="15"/>
    </row>
    <row r="24" spans="1:10" ht="15">
      <c r="A24" s="30" t="s">
        <v>65</v>
      </c>
      <c r="B24" s="26"/>
      <c r="C24" s="14"/>
      <c r="D24" s="15"/>
      <c r="E24" s="26"/>
      <c r="F24" s="14"/>
      <c r="G24" s="15"/>
      <c r="H24" s="26"/>
      <c r="I24" s="14"/>
      <c r="J24" s="15"/>
    </row>
    <row r="25" spans="2:10" ht="15">
      <c r="B25" s="28"/>
      <c r="C25" s="18"/>
      <c r="D25" s="19"/>
      <c r="E25" s="28"/>
      <c r="F25" s="18"/>
      <c r="G25" s="19"/>
      <c r="H25" s="28"/>
      <c r="I25" s="18"/>
      <c r="J25" s="19"/>
    </row>
    <row r="26" spans="2:10" ht="15">
      <c r="B26" s="31"/>
      <c r="C26" s="14"/>
      <c r="D26" s="14"/>
      <c r="E26" s="29"/>
      <c r="F26" s="14"/>
      <c r="G26" s="14"/>
      <c r="H26" s="29"/>
      <c r="I26" s="14"/>
      <c r="J26" s="14"/>
    </row>
    <row r="28" s="32" customFormat="1" ht="15">
      <c r="A28" s="32" t="s">
        <v>66</v>
      </c>
    </row>
    <row r="29" spans="2:10" ht="15">
      <c r="B29" s="33" t="s">
        <v>37</v>
      </c>
      <c r="C29" s="33"/>
      <c r="D29" s="33"/>
      <c r="E29" s="33" t="s">
        <v>38</v>
      </c>
      <c r="F29" s="33"/>
      <c r="G29" s="33"/>
      <c r="H29" s="33" t="s">
        <v>39</v>
      </c>
      <c r="I29" s="33"/>
      <c r="J29" s="33"/>
    </row>
    <row r="30" spans="2:10" ht="15">
      <c r="B30" s="13" t="s">
        <v>40</v>
      </c>
      <c r="C30" s="14"/>
      <c r="D30" s="15"/>
      <c r="E30" s="13" t="s">
        <v>40</v>
      </c>
      <c r="F30" s="14"/>
      <c r="G30" s="15"/>
      <c r="H30" s="13" t="s">
        <v>40</v>
      </c>
      <c r="I30" s="14"/>
      <c r="J30" s="15"/>
    </row>
    <row r="31" spans="2:10" ht="15">
      <c r="B31" s="13" t="s">
        <v>42</v>
      </c>
      <c r="C31" s="14"/>
      <c r="D31" s="15"/>
      <c r="E31" s="13" t="s">
        <v>42</v>
      </c>
      <c r="F31" s="14"/>
      <c r="G31" s="15"/>
      <c r="H31" s="13" t="s">
        <v>42</v>
      </c>
      <c r="I31" s="14"/>
      <c r="J31" s="15"/>
    </row>
    <row r="32" spans="1:10" ht="15">
      <c r="A32" s="12"/>
      <c r="B32" s="13" t="s">
        <v>44</v>
      </c>
      <c r="C32" s="29"/>
      <c r="D32" s="15"/>
      <c r="E32" s="13" t="s">
        <v>44</v>
      </c>
      <c r="F32" s="29"/>
      <c r="G32" s="15"/>
      <c r="H32" s="13" t="s">
        <v>44</v>
      </c>
      <c r="I32" s="29"/>
      <c r="J32" s="15"/>
    </row>
    <row r="33" spans="1:10" ht="15">
      <c r="A33" s="12"/>
      <c r="B33" s="17" t="s">
        <v>46</v>
      </c>
      <c r="C33" s="18" t="s">
        <v>10</v>
      </c>
      <c r="D33" s="19" t="s">
        <v>9</v>
      </c>
      <c r="E33" s="17" t="s">
        <v>46</v>
      </c>
      <c r="F33" s="18" t="s">
        <v>10</v>
      </c>
      <c r="G33" s="19" t="s">
        <v>9</v>
      </c>
      <c r="H33" s="17" t="s">
        <v>46</v>
      </c>
      <c r="I33" s="18" t="s">
        <v>10</v>
      </c>
      <c r="J33" s="19" t="s">
        <v>9</v>
      </c>
    </row>
    <row r="34" spans="1:10" ht="15">
      <c r="A34" s="30" t="s">
        <v>67</v>
      </c>
      <c r="B34" s="23"/>
      <c r="C34" s="24"/>
      <c r="D34" s="22"/>
      <c r="E34" s="23"/>
      <c r="F34" s="24"/>
      <c r="G34" s="22"/>
      <c r="H34" s="23"/>
      <c r="I34" s="24"/>
      <c r="J34" s="22"/>
    </row>
    <row r="35" spans="1:10" ht="15">
      <c r="A35" s="30" t="s">
        <v>68</v>
      </c>
      <c r="B35" s="26"/>
      <c r="C35" s="14"/>
      <c r="D35" s="15"/>
      <c r="E35" s="26"/>
      <c r="F35" s="14"/>
      <c r="G35" s="15"/>
      <c r="H35" s="26"/>
      <c r="I35" s="14"/>
      <c r="J35" s="15"/>
    </row>
    <row r="36" spans="1:10" ht="15">
      <c r="A36" s="30" t="s">
        <v>69</v>
      </c>
      <c r="B36" s="26"/>
      <c r="C36" s="14"/>
      <c r="D36" s="15"/>
      <c r="E36" s="26"/>
      <c r="F36" s="14"/>
      <c r="G36" s="15"/>
      <c r="H36" s="26"/>
      <c r="I36" s="14"/>
      <c r="J36" s="15"/>
    </row>
    <row r="37" spans="1:10" ht="15">
      <c r="A37" s="30" t="s">
        <v>70</v>
      </c>
      <c r="B37" s="26"/>
      <c r="C37" s="14"/>
      <c r="D37" s="15"/>
      <c r="E37" s="26"/>
      <c r="F37" s="14"/>
      <c r="G37" s="15"/>
      <c r="H37" s="26"/>
      <c r="I37" s="14"/>
      <c r="J37" s="15"/>
    </row>
    <row r="38" spans="1:10" ht="15">
      <c r="A38" s="30" t="s">
        <v>71</v>
      </c>
      <c r="B38" s="26"/>
      <c r="C38" s="14"/>
      <c r="D38" s="15"/>
      <c r="E38" s="26"/>
      <c r="F38" s="14"/>
      <c r="G38" s="15"/>
      <c r="H38" s="26"/>
      <c r="I38" s="14"/>
      <c r="J38" s="15"/>
    </row>
    <row r="39" spans="1:10" ht="15">
      <c r="A39" s="30" t="s">
        <v>72</v>
      </c>
      <c r="B39" s="28"/>
      <c r="C39" s="18"/>
      <c r="D39" s="19"/>
      <c r="E39" s="28"/>
      <c r="F39" s="18"/>
      <c r="G39" s="19"/>
      <c r="H39" s="28"/>
      <c r="I39" s="18"/>
      <c r="J39" s="19"/>
    </row>
    <row r="41" s="32" customFormat="1" ht="15">
      <c r="A41" s="32" t="s">
        <v>73</v>
      </c>
    </row>
    <row r="43" spans="1:10" ht="15">
      <c r="A43" s="30" t="s">
        <v>74</v>
      </c>
      <c r="B43" s="23"/>
      <c r="C43" s="24"/>
      <c r="D43" s="22"/>
      <c r="E43" s="23"/>
      <c r="F43" s="24"/>
      <c r="G43" s="22"/>
      <c r="H43" s="23"/>
      <c r="I43" s="24"/>
      <c r="J43" s="22"/>
    </row>
    <row r="44" spans="1:10" ht="15">
      <c r="A44" s="30" t="s">
        <v>75</v>
      </c>
      <c r="B44" s="26"/>
      <c r="C44" s="14"/>
      <c r="D44" s="15"/>
      <c r="E44" s="26"/>
      <c r="F44" s="14"/>
      <c r="G44" s="15"/>
      <c r="H44" s="26"/>
      <c r="I44" s="14"/>
      <c r="J44" s="15"/>
    </row>
    <row r="45" spans="1:10" ht="15">
      <c r="A45" s="30" t="s">
        <v>76</v>
      </c>
      <c r="B45" s="26"/>
      <c r="C45" s="14"/>
      <c r="D45" s="15"/>
      <c r="E45" s="26"/>
      <c r="F45" s="14"/>
      <c r="G45" s="15"/>
      <c r="H45" s="26"/>
      <c r="I45" s="14"/>
      <c r="J45" s="15"/>
    </row>
    <row r="46" spans="1:10" ht="15">
      <c r="A46" s="30" t="s">
        <v>77</v>
      </c>
      <c r="B46" s="26"/>
      <c r="C46" s="14"/>
      <c r="D46" s="15"/>
      <c r="E46" s="26"/>
      <c r="F46" s="14"/>
      <c r="G46" s="15"/>
      <c r="H46" s="26"/>
      <c r="I46" s="14"/>
      <c r="J46" s="15"/>
    </row>
    <row r="47" spans="1:10" ht="15">
      <c r="A47" s="30" t="s">
        <v>78</v>
      </c>
      <c r="B47" s="26"/>
      <c r="C47" s="14"/>
      <c r="D47" s="15"/>
      <c r="E47" s="26"/>
      <c r="F47" s="14"/>
      <c r="G47" s="15"/>
      <c r="H47" s="26"/>
      <c r="I47" s="14"/>
      <c r="J47" s="15"/>
    </row>
    <row r="48" spans="1:10" ht="15">
      <c r="A48" s="30" t="s">
        <v>79</v>
      </c>
      <c r="B48" s="26"/>
      <c r="C48" s="14"/>
      <c r="D48" s="15"/>
      <c r="E48" s="26"/>
      <c r="F48" s="14"/>
      <c r="G48" s="15"/>
      <c r="H48" s="26"/>
      <c r="I48" s="14"/>
      <c r="J48" s="15"/>
    </row>
    <row r="49" spans="2:10" ht="15">
      <c r="B49" s="28"/>
      <c r="C49" s="18"/>
      <c r="D49" s="19"/>
      <c r="E49" s="28"/>
      <c r="F49" s="18"/>
      <c r="G49" s="19"/>
      <c r="H49" s="28"/>
      <c r="I49" s="18"/>
      <c r="J49" s="19"/>
    </row>
    <row r="50" spans="2:10" ht="15">
      <c r="B50" s="29"/>
      <c r="C50" s="14"/>
      <c r="D50" s="14"/>
      <c r="E50" s="29"/>
      <c r="F50" s="14"/>
      <c r="G50" s="14"/>
      <c r="H50" s="29"/>
      <c r="I50" s="14"/>
      <c r="J50" s="14"/>
    </row>
    <row r="53" s="32" customFormat="1" ht="15">
      <c r="A53" s="32" t="s">
        <v>12</v>
      </c>
    </row>
    <row r="55" spans="1:10" ht="15">
      <c r="A55" s="30" t="s">
        <v>80</v>
      </c>
      <c r="B55" s="23"/>
      <c r="C55" s="24"/>
      <c r="D55" s="22"/>
      <c r="E55" s="23"/>
      <c r="F55" s="24"/>
      <c r="G55" s="22"/>
      <c r="H55" s="23"/>
      <c r="I55" s="24"/>
      <c r="J55" s="22"/>
    </row>
    <row r="56" spans="1:10" ht="15">
      <c r="A56" s="30" t="s">
        <v>81</v>
      </c>
      <c r="B56" s="26"/>
      <c r="C56" s="14"/>
      <c r="D56" s="15"/>
      <c r="E56" s="26"/>
      <c r="F56" s="14"/>
      <c r="G56" s="15"/>
      <c r="H56" s="26"/>
      <c r="I56" s="14"/>
      <c r="J56" s="15"/>
    </row>
    <row r="57" spans="1:10" ht="15">
      <c r="A57" s="30" t="s">
        <v>82</v>
      </c>
      <c r="B57" s="26"/>
      <c r="C57" s="14"/>
      <c r="D57" s="15"/>
      <c r="E57" s="26"/>
      <c r="F57" s="14"/>
      <c r="G57" s="15"/>
      <c r="H57" s="26"/>
      <c r="I57" s="14"/>
      <c r="J57" s="15"/>
    </row>
    <row r="58" spans="2:10" ht="15">
      <c r="B58" s="28"/>
      <c r="C58" s="18"/>
      <c r="D58" s="19"/>
      <c r="E58" s="28"/>
      <c r="F58" s="18"/>
      <c r="G58" s="19"/>
      <c r="H58" s="28"/>
      <c r="I58" s="18"/>
      <c r="J58" s="19"/>
    </row>
    <row r="59" spans="2:10" ht="15">
      <c r="B59" s="29"/>
      <c r="C59" s="14"/>
      <c r="D59" s="14"/>
      <c r="E59" s="29"/>
      <c r="F59" s="14"/>
      <c r="G59" s="14"/>
      <c r="H59" s="29"/>
      <c r="I59" s="14"/>
      <c r="J59" s="14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B10:B15 E10:E15 H10:H15 B19:B26 E19:E26 H19:H26 B34:B39 E34:E39 H34:H39 B43:B50 E43:E50 H43:H50 B55:B59 E55:E59 H55:H59">
      <formula1>"Pass,Fail,Questionable"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C8 C32">
      <formula1>"Publisher"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B34" sqref="B34"/>
    </sheetView>
  </sheetViews>
  <sheetFormatPr defaultColWidth="8.7109375" defaultRowHeight="12.75"/>
  <cols>
    <col min="1" max="1" width="59.421875" style="1" customWidth="1"/>
    <col min="2" max="2" width="12.8515625" style="1" customWidth="1"/>
    <col min="3" max="3" width="14.140625" style="1" customWidth="1"/>
    <col min="4" max="4" width="9.7109375" style="1" customWidth="1"/>
    <col min="5" max="14" width="8.7109375" style="1" customWidth="1"/>
    <col min="15" max="15" width="53.8515625" style="1" customWidth="1"/>
    <col min="16" max="16384" width="8.7109375" style="1" customWidth="1"/>
  </cols>
  <sheetData>
    <row r="1" spans="1:15" ht="15">
      <c r="A1" s="1" t="s">
        <v>2</v>
      </c>
      <c r="B1" s="1" t="str">
        <f>+'General Info'!B4</f>
        <v>SISCO Inc.</v>
      </c>
      <c r="H1" s="4"/>
      <c r="N1" s="4" t="s">
        <v>0</v>
      </c>
      <c r="O1" s="4" t="s">
        <v>51</v>
      </c>
    </row>
    <row r="2" spans="1:2" ht="15">
      <c r="A2" s="1" t="s">
        <v>4</v>
      </c>
      <c r="B2" s="1" t="str">
        <f>+'General Info'!B5</f>
        <v>AXS4-61850 Client</v>
      </c>
    </row>
    <row r="4" spans="1:11" ht="15">
      <c r="A4" s="5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2:10" ht="15">
      <c r="B5" s="33" t="s">
        <v>37</v>
      </c>
      <c r="C5" s="33"/>
      <c r="D5" s="33"/>
      <c r="E5" s="33" t="s">
        <v>38</v>
      </c>
      <c r="F5" s="33"/>
      <c r="G5" s="33"/>
      <c r="H5" s="33" t="s">
        <v>39</v>
      </c>
      <c r="I5" s="33"/>
      <c r="J5" s="33"/>
    </row>
    <row r="6" spans="2:10" ht="15">
      <c r="B6" s="13" t="s">
        <v>40</v>
      </c>
      <c r="C6" s="14"/>
      <c r="D6" s="15"/>
      <c r="E6" s="13" t="s">
        <v>40</v>
      </c>
      <c r="F6" s="14"/>
      <c r="G6" s="15"/>
      <c r="H6" s="13" t="s">
        <v>40</v>
      </c>
      <c r="I6" s="14"/>
      <c r="J6" s="15"/>
    </row>
    <row r="7" spans="2:10" ht="15">
      <c r="B7" s="13" t="s">
        <v>42</v>
      </c>
      <c r="C7" s="14"/>
      <c r="D7" s="15"/>
      <c r="E7" s="13" t="s">
        <v>42</v>
      </c>
      <c r="F7" s="14"/>
      <c r="G7" s="15"/>
      <c r="H7" s="13" t="s">
        <v>42</v>
      </c>
      <c r="I7" s="14"/>
      <c r="J7" s="15"/>
    </row>
    <row r="8" spans="1:10" ht="15">
      <c r="A8" s="12"/>
      <c r="B8" s="13" t="s">
        <v>44</v>
      </c>
      <c r="C8" s="29"/>
      <c r="D8" s="15"/>
      <c r="E8" s="13" t="s">
        <v>44</v>
      </c>
      <c r="F8" s="29"/>
      <c r="G8" s="15"/>
      <c r="H8" s="13" t="s">
        <v>44</v>
      </c>
      <c r="I8" s="29"/>
      <c r="J8" s="15"/>
    </row>
    <row r="9" spans="1:10" ht="15">
      <c r="A9" s="12"/>
      <c r="B9" s="17" t="s">
        <v>46</v>
      </c>
      <c r="C9" s="18" t="s">
        <v>10</v>
      </c>
      <c r="D9" s="19" t="s">
        <v>9</v>
      </c>
      <c r="E9" s="17" t="s">
        <v>46</v>
      </c>
      <c r="F9" s="18" t="s">
        <v>10</v>
      </c>
      <c r="G9" s="19" t="s">
        <v>9</v>
      </c>
      <c r="H9" s="17" t="s">
        <v>46</v>
      </c>
      <c r="I9" s="18" t="s">
        <v>10</v>
      </c>
      <c r="J9" s="19" t="s">
        <v>9</v>
      </c>
    </row>
    <row r="10" spans="1:10" ht="15">
      <c r="A10" s="30" t="s">
        <v>84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30" t="s">
        <v>85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30" t="s">
        <v>86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30" t="s">
        <v>87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30" t="s">
        <v>88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30" t="s">
        <v>89</v>
      </c>
      <c r="B15" s="28"/>
      <c r="C15" s="18"/>
      <c r="D15" s="19"/>
      <c r="E15" s="28"/>
      <c r="F15" s="18"/>
      <c r="G15" s="19"/>
      <c r="H15" s="28"/>
      <c r="I15" s="18"/>
      <c r="J15" s="19"/>
    </row>
    <row r="17" spans="1:11" ht="15">
      <c r="A17" s="5" t="s">
        <v>90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9" spans="1:10" ht="15">
      <c r="A19" s="30" t="s">
        <v>91</v>
      </c>
      <c r="B19" s="23"/>
      <c r="C19" s="24"/>
      <c r="D19" s="22"/>
      <c r="E19" s="23"/>
      <c r="F19" s="24"/>
      <c r="G19" s="22"/>
      <c r="H19" s="23"/>
      <c r="I19" s="24"/>
      <c r="J19" s="22"/>
    </row>
    <row r="20" spans="1:10" ht="15">
      <c r="A20" s="30" t="s">
        <v>92</v>
      </c>
      <c r="B20" s="26"/>
      <c r="C20" s="14"/>
      <c r="D20" s="15"/>
      <c r="E20" s="26"/>
      <c r="F20" s="14"/>
      <c r="G20" s="15"/>
      <c r="H20" s="26"/>
      <c r="I20" s="14"/>
      <c r="J20" s="15"/>
    </row>
    <row r="21" spans="1:10" ht="15">
      <c r="A21" s="30" t="s">
        <v>93</v>
      </c>
      <c r="B21" s="26"/>
      <c r="C21" s="14"/>
      <c r="D21" s="15"/>
      <c r="E21" s="26"/>
      <c r="F21" s="14"/>
      <c r="G21" s="15"/>
      <c r="H21" s="26"/>
      <c r="I21" s="14"/>
      <c r="J21" s="15"/>
    </row>
    <row r="22" spans="1:10" ht="15">
      <c r="A22" s="30" t="s">
        <v>94</v>
      </c>
      <c r="B22" s="26"/>
      <c r="C22" s="14"/>
      <c r="D22" s="15"/>
      <c r="E22" s="26"/>
      <c r="F22" s="14"/>
      <c r="G22" s="15"/>
      <c r="H22" s="26"/>
      <c r="I22" s="14"/>
      <c r="J22" s="15"/>
    </row>
    <row r="23" spans="1:10" ht="15">
      <c r="A23" s="30" t="s">
        <v>95</v>
      </c>
      <c r="B23" s="26"/>
      <c r="C23" s="14"/>
      <c r="D23" s="15"/>
      <c r="E23" s="26"/>
      <c r="F23" s="14"/>
      <c r="G23" s="15"/>
      <c r="H23" s="26"/>
      <c r="I23" s="14"/>
      <c r="J23" s="15"/>
    </row>
    <row r="24" spans="1:10" ht="15">
      <c r="A24" s="30" t="s">
        <v>96</v>
      </c>
      <c r="B24" s="26"/>
      <c r="C24" s="14"/>
      <c r="D24" s="15"/>
      <c r="E24" s="26"/>
      <c r="F24" s="14"/>
      <c r="G24" s="15"/>
      <c r="H24" s="26"/>
      <c r="I24" s="14"/>
      <c r="J24" s="15"/>
    </row>
    <row r="25" spans="2:10" ht="15">
      <c r="B25" s="28"/>
      <c r="C25" s="18"/>
      <c r="D25" s="19"/>
      <c r="E25" s="28"/>
      <c r="F25" s="18"/>
      <c r="G25" s="19"/>
      <c r="H25" s="28"/>
      <c r="I25" s="18"/>
      <c r="J25" s="19"/>
    </row>
    <row r="26" spans="2:10" ht="15">
      <c r="B26" s="29"/>
      <c r="C26" s="14"/>
      <c r="D26" s="14"/>
      <c r="E26" s="29"/>
      <c r="F26" s="14"/>
      <c r="G26" s="14"/>
      <c r="H26" s="29"/>
      <c r="I26" s="14"/>
      <c r="J26" s="14"/>
    </row>
    <row r="28" spans="1:11" ht="15">
      <c r="A28" s="32" t="s">
        <v>97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2:10" ht="15">
      <c r="B29" s="33" t="s">
        <v>37</v>
      </c>
      <c r="C29" s="33"/>
      <c r="D29" s="33"/>
      <c r="E29" s="33" t="s">
        <v>38</v>
      </c>
      <c r="F29" s="33"/>
      <c r="G29" s="33"/>
      <c r="H29" s="33" t="s">
        <v>39</v>
      </c>
      <c r="I29" s="33"/>
      <c r="J29" s="33"/>
    </row>
    <row r="30" spans="2:10" ht="15">
      <c r="B30" s="13" t="s">
        <v>40</v>
      </c>
      <c r="C30" s="14"/>
      <c r="D30" s="15"/>
      <c r="E30" s="13" t="s">
        <v>40</v>
      </c>
      <c r="F30" s="14"/>
      <c r="G30" s="15"/>
      <c r="H30" s="13" t="s">
        <v>40</v>
      </c>
      <c r="I30" s="14"/>
      <c r="J30" s="15"/>
    </row>
    <row r="31" spans="2:10" ht="15">
      <c r="B31" s="13" t="s">
        <v>42</v>
      </c>
      <c r="C31" s="14"/>
      <c r="D31" s="15"/>
      <c r="E31" s="13" t="s">
        <v>42</v>
      </c>
      <c r="F31" s="14"/>
      <c r="G31" s="15"/>
      <c r="H31" s="13" t="s">
        <v>42</v>
      </c>
      <c r="I31" s="14"/>
      <c r="J31" s="15"/>
    </row>
    <row r="32" spans="1:10" ht="15">
      <c r="A32" s="12"/>
      <c r="B32" s="13" t="s">
        <v>44</v>
      </c>
      <c r="C32" s="29"/>
      <c r="D32" s="15"/>
      <c r="E32" s="13" t="s">
        <v>44</v>
      </c>
      <c r="F32" s="29"/>
      <c r="G32" s="15"/>
      <c r="H32" s="13" t="s">
        <v>44</v>
      </c>
      <c r="I32" s="29"/>
      <c r="J32" s="15"/>
    </row>
    <row r="33" spans="1:10" ht="15">
      <c r="A33" s="12"/>
      <c r="B33" s="17" t="s">
        <v>46</v>
      </c>
      <c r="C33" s="18" t="s">
        <v>10</v>
      </c>
      <c r="D33" s="19" t="s">
        <v>9</v>
      </c>
      <c r="E33" s="17" t="s">
        <v>46</v>
      </c>
      <c r="F33" s="18" t="s">
        <v>10</v>
      </c>
      <c r="G33" s="19" t="s">
        <v>9</v>
      </c>
      <c r="H33" s="17" t="s">
        <v>46</v>
      </c>
      <c r="I33" s="18" t="s">
        <v>10</v>
      </c>
      <c r="J33" s="19" t="s">
        <v>9</v>
      </c>
    </row>
    <row r="34" spans="1:10" ht="15">
      <c r="A34" s="30" t="s">
        <v>98</v>
      </c>
      <c r="B34" s="23"/>
      <c r="C34" s="24"/>
      <c r="D34" s="22"/>
      <c r="E34" s="23"/>
      <c r="F34" s="24"/>
      <c r="G34" s="22"/>
      <c r="H34" s="23"/>
      <c r="I34" s="24"/>
      <c r="J34" s="22"/>
    </row>
    <row r="35" spans="1:10" ht="15">
      <c r="A35" s="30" t="s">
        <v>99</v>
      </c>
      <c r="B35" s="26"/>
      <c r="C35" s="14"/>
      <c r="D35" s="15"/>
      <c r="E35" s="26"/>
      <c r="F35" s="14"/>
      <c r="G35" s="15"/>
      <c r="H35" s="26"/>
      <c r="I35" s="14"/>
      <c r="J35" s="15"/>
    </row>
    <row r="36" spans="1:10" ht="15">
      <c r="A36" s="30" t="s">
        <v>100</v>
      </c>
      <c r="B36" s="26"/>
      <c r="C36" s="14"/>
      <c r="D36" s="15"/>
      <c r="E36" s="26"/>
      <c r="F36" s="14"/>
      <c r="G36" s="15"/>
      <c r="H36" s="26"/>
      <c r="I36" s="14"/>
      <c r="J36" s="15"/>
    </row>
    <row r="37" spans="1:10" ht="15">
      <c r="A37" s="30" t="s">
        <v>101</v>
      </c>
      <c r="B37" s="26"/>
      <c r="C37" s="14"/>
      <c r="D37" s="15"/>
      <c r="E37" s="26"/>
      <c r="F37" s="14"/>
      <c r="G37" s="15"/>
      <c r="H37" s="26"/>
      <c r="I37" s="14"/>
      <c r="J37" s="15"/>
    </row>
    <row r="38" spans="1:10" ht="15">
      <c r="A38" s="30" t="s">
        <v>102</v>
      </c>
      <c r="B38" s="26"/>
      <c r="C38" s="14"/>
      <c r="D38" s="15"/>
      <c r="E38" s="26"/>
      <c r="F38" s="14"/>
      <c r="G38" s="15"/>
      <c r="H38" s="26"/>
      <c r="I38" s="14"/>
      <c r="J38" s="15"/>
    </row>
    <row r="39" spans="1:10" ht="15">
      <c r="A39" s="30" t="s">
        <v>103</v>
      </c>
      <c r="B39" s="28"/>
      <c r="C39" s="18"/>
      <c r="D39" s="19"/>
      <c r="E39" s="28"/>
      <c r="F39" s="18"/>
      <c r="G39" s="19"/>
      <c r="H39" s="28"/>
      <c r="I39" s="18"/>
      <c r="J39" s="19"/>
    </row>
    <row r="41" spans="1:11" ht="15">
      <c r="A41" s="32" t="s">
        <v>104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3" spans="1:10" ht="15">
      <c r="A43" s="30" t="s">
        <v>105</v>
      </c>
      <c r="B43" s="23"/>
      <c r="C43" s="24"/>
      <c r="D43" s="22"/>
      <c r="E43" s="23"/>
      <c r="F43" s="24"/>
      <c r="G43" s="22"/>
      <c r="H43" s="23"/>
      <c r="I43" s="24"/>
      <c r="J43" s="22"/>
    </row>
    <row r="44" spans="1:10" ht="15">
      <c r="A44" s="30" t="s">
        <v>106</v>
      </c>
      <c r="B44" s="26"/>
      <c r="C44" s="14"/>
      <c r="D44" s="15"/>
      <c r="E44" s="26"/>
      <c r="F44" s="14"/>
      <c r="G44" s="15"/>
      <c r="H44" s="26"/>
      <c r="I44" s="14"/>
      <c r="J44" s="15"/>
    </row>
    <row r="45" spans="1:10" ht="15">
      <c r="A45" s="30" t="s">
        <v>107</v>
      </c>
      <c r="B45" s="26"/>
      <c r="C45" s="14"/>
      <c r="D45" s="15"/>
      <c r="E45" s="26"/>
      <c r="F45" s="14"/>
      <c r="G45" s="15"/>
      <c r="H45" s="26"/>
      <c r="I45" s="14"/>
      <c r="J45" s="15"/>
    </row>
    <row r="46" spans="1:10" ht="15">
      <c r="A46" s="30" t="s">
        <v>108</v>
      </c>
      <c r="B46" s="26"/>
      <c r="C46" s="14"/>
      <c r="D46" s="15"/>
      <c r="E46" s="26"/>
      <c r="F46" s="14"/>
      <c r="G46" s="15"/>
      <c r="H46" s="26"/>
      <c r="I46" s="14"/>
      <c r="J46" s="15"/>
    </row>
    <row r="47" spans="1:10" ht="15">
      <c r="A47" s="30" t="s">
        <v>109</v>
      </c>
      <c r="B47" s="26"/>
      <c r="C47" s="14"/>
      <c r="D47" s="15"/>
      <c r="E47" s="26"/>
      <c r="F47" s="14"/>
      <c r="G47" s="15"/>
      <c r="H47" s="26"/>
      <c r="I47" s="14"/>
      <c r="J47" s="15"/>
    </row>
    <row r="48" spans="1:10" ht="15">
      <c r="A48" s="30" t="s">
        <v>110</v>
      </c>
      <c r="B48" s="26"/>
      <c r="C48" s="14"/>
      <c r="D48" s="15"/>
      <c r="E48" s="26"/>
      <c r="F48" s="14"/>
      <c r="G48" s="15"/>
      <c r="H48" s="26"/>
      <c r="I48" s="14"/>
      <c r="J48" s="15"/>
    </row>
    <row r="49" spans="2:10" ht="15">
      <c r="B49" s="28"/>
      <c r="C49" s="18"/>
      <c r="D49" s="19"/>
      <c r="E49" s="28"/>
      <c r="F49" s="18"/>
      <c r="G49" s="19"/>
      <c r="H49" s="28"/>
      <c r="I49" s="18"/>
      <c r="J49" s="19"/>
    </row>
    <row r="50" spans="2:10" ht="15">
      <c r="B50" s="29"/>
      <c r="C50" s="14"/>
      <c r="D50" s="14"/>
      <c r="E50" s="29"/>
      <c r="F50" s="14"/>
      <c r="G50" s="14"/>
      <c r="H50" s="29"/>
      <c r="I50" s="14"/>
      <c r="J50" s="14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C8 C32">
      <formula1>"Publisher"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B10:B15 E10:E15 H10:H15 B19:B26 E19:E26 H19:H26 B34:B39 E34:E39 H34:H39 B43:B50 E43:E50 H43:H50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19" sqref="B19"/>
    </sheetView>
  </sheetViews>
  <sheetFormatPr defaultColWidth="8.7109375" defaultRowHeight="12.75"/>
  <cols>
    <col min="1" max="1" width="32.5742187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5">
      <c r="A1" s="1" t="s">
        <v>2</v>
      </c>
      <c r="B1" s="1" t="str">
        <f>+'General Info'!B4</f>
        <v>SISCO Inc.</v>
      </c>
      <c r="N1" s="4" t="s">
        <v>0</v>
      </c>
      <c r="O1" s="4" t="s">
        <v>51</v>
      </c>
    </row>
    <row r="2" spans="1:2" ht="15">
      <c r="A2" s="1" t="s">
        <v>4</v>
      </c>
      <c r="B2" s="1" t="str">
        <f>+'General Info'!B5</f>
        <v>AXS4-61850 Client</v>
      </c>
    </row>
    <row r="4" spans="1:11" ht="15">
      <c r="A4" s="32" t="s">
        <v>111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0" ht="15">
      <c r="B5" s="33" t="s">
        <v>37</v>
      </c>
      <c r="C5" s="33"/>
      <c r="D5" s="33"/>
      <c r="E5" s="33" t="s">
        <v>38</v>
      </c>
      <c r="F5" s="33"/>
      <c r="G5" s="33"/>
      <c r="H5" s="33" t="s">
        <v>39</v>
      </c>
      <c r="I5" s="33"/>
      <c r="J5" s="33"/>
    </row>
    <row r="6" spans="2:10" ht="15">
      <c r="B6" s="13" t="s">
        <v>40</v>
      </c>
      <c r="C6" s="14"/>
      <c r="D6" s="15"/>
      <c r="E6" s="13" t="s">
        <v>40</v>
      </c>
      <c r="F6" s="14"/>
      <c r="G6" s="15"/>
      <c r="H6" s="13" t="s">
        <v>40</v>
      </c>
      <c r="I6" s="14"/>
      <c r="J6" s="15"/>
    </row>
    <row r="7" spans="2:10" ht="15">
      <c r="B7" s="13" t="s">
        <v>42</v>
      </c>
      <c r="C7" s="14"/>
      <c r="D7" s="15"/>
      <c r="E7" s="13" t="s">
        <v>42</v>
      </c>
      <c r="F7" s="14"/>
      <c r="G7" s="15"/>
      <c r="H7" s="13" t="s">
        <v>42</v>
      </c>
      <c r="I7" s="14"/>
      <c r="J7" s="15"/>
    </row>
    <row r="8" spans="1:10" ht="15">
      <c r="A8" s="12"/>
      <c r="B8" s="13" t="s">
        <v>44</v>
      </c>
      <c r="C8" s="29"/>
      <c r="D8" s="15"/>
      <c r="E8" s="13" t="s">
        <v>44</v>
      </c>
      <c r="F8" s="29"/>
      <c r="G8" s="15"/>
      <c r="H8" s="13" t="s">
        <v>44</v>
      </c>
      <c r="I8" s="29"/>
      <c r="J8" s="15"/>
    </row>
    <row r="9" spans="1:10" ht="15">
      <c r="A9" s="12"/>
      <c r="B9" s="17" t="s">
        <v>46</v>
      </c>
      <c r="C9" s="18" t="s">
        <v>10</v>
      </c>
      <c r="D9" s="19" t="s">
        <v>9</v>
      </c>
      <c r="E9" s="17" t="s">
        <v>46</v>
      </c>
      <c r="F9" s="18" t="s">
        <v>10</v>
      </c>
      <c r="G9" s="19" t="s">
        <v>9</v>
      </c>
      <c r="H9" s="17" t="s">
        <v>46</v>
      </c>
      <c r="I9" s="18" t="s">
        <v>10</v>
      </c>
      <c r="J9" s="19" t="s">
        <v>9</v>
      </c>
    </row>
    <row r="10" spans="1:10" ht="15">
      <c r="A10" s="30" t="s">
        <v>112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30" t="s">
        <v>113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30" t="s">
        <v>114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30" t="s">
        <v>115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30" t="s">
        <v>116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30" t="s">
        <v>117</v>
      </c>
      <c r="B15" s="28"/>
      <c r="C15" s="18"/>
      <c r="D15" s="19"/>
      <c r="E15" s="28"/>
      <c r="F15" s="18"/>
      <c r="G15" s="19"/>
      <c r="H15" s="28"/>
      <c r="I15" s="18"/>
      <c r="J15" s="19"/>
    </row>
    <row r="17" spans="1:11" ht="15">
      <c r="A17" s="32" t="s">
        <v>118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9" spans="1:10" ht="15">
      <c r="A19" s="30" t="s">
        <v>119</v>
      </c>
      <c r="B19" s="23"/>
      <c r="C19" s="24"/>
      <c r="D19" s="22"/>
      <c r="E19" s="23"/>
      <c r="F19" s="24"/>
      <c r="G19" s="22"/>
      <c r="H19" s="23"/>
      <c r="I19" s="24"/>
      <c r="J19" s="22"/>
    </row>
    <row r="20" spans="1:10" ht="15">
      <c r="A20" s="30" t="s">
        <v>120</v>
      </c>
      <c r="B20" s="26"/>
      <c r="C20" s="14"/>
      <c r="D20" s="15"/>
      <c r="E20" s="26"/>
      <c r="F20" s="14"/>
      <c r="G20" s="15"/>
      <c r="H20" s="26"/>
      <c r="I20" s="14"/>
      <c r="J20" s="15"/>
    </row>
    <row r="21" spans="1:10" ht="15">
      <c r="A21" s="30" t="s">
        <v>121</v>
      </c>
      <c r="B21" s="26"/>
      <c r="C21" s="14"/>
      <c r="D21" s="15"/>
      <c r="E21" s="26"/>
      <c r="F21" s="14"/>
      <c r="G21" s="15"/>
      <c r="H21" s="26"/>
      <c r="I21" s="14"/>
      <c r="J21" s="15"/>
    </row>
    <row r="22" spans="1:10" ht="15">
      <c r="A22" s="30" t="s">
        <v>122</v>
      </c>
      <c r="B22" s="26"/>
      <c r="C22" s="14"/>
      <c r="D22" s="15"/>
      <c r="E22" s="26"/>
      <c r="F22" s="14"/>
      <c r="G22" s="15"/>
      <c r="H22" s="26"/>
      <c r="I22" s="14"/>
      <c r="J22" s="15"/>
    </row>
    <row r="23" spans="1:10" ht="15">
      <c r="A23" s="30" t="s">
        <v>123</v>
      </c>
      <c r="B23" s="26"/>
      <c r="C23" s="14"/>
      <c r="D23" s="15"/>
      <c r="E23" s="26"/>
      <c r="F23" s="14"/>
      <c r="G23" s="15"/>
      <c r="H23" s="26"/>
      <c r="I23" s="14"/>
      <c r="J23" s="15"/>
    </row>
    <row r="24" spans="1:10" ht="15">
      <c r="A24" s="30" t="s">
        <v>124</v>
      </c>
      <c r="B24" s="26"/>
      <c r="C24" s="14"/>
      <c r="D24" s="15"/>
      <c r="E24" s="26"/>
      <c r="F24" s="14"/>
      <c r="G24" s="15"/>
      <c r="H24" s="26"/>
      <c r="I24" s="14"/>
      <c r="J24" s="15"/>
    </row>
    <row r="25" spans="2:10" ht="15">
      <c r="B25" s="28"/>
      <c r="C25" s="18"/>
      <c r="D25" s="19"/>
      <c r="E25" s="28"/>
      <c r="F25" s="18"/>
      <c r="G25" s="19"/>
      <c r="H25" s="28"/>
      <c r="I25" s="18"/>
      <c r="J25" s="19"/>
    </row>
    <row r="26" spans="2:10" ht="15">
      <c r="B26" s="29"/>
      <c r="C26" s="14"/>
      <c r="D26" s="14"/>
      <c r="E26" s="29"/>
      <c r="F26" s="14"/>
      <c r="G26" s="14"/>
      <c r="H26" s="29"/>
      <c r="I26" s="14"/>
      <c r="J26" s="14"/>
    </row>
  </sheetData>
  <sheetProtection selectLockedCells="1" selectUnlockedCells="1"/>
  <mergeCells count="3">
    <mergeCell ref="B5:D5"/>
    <mergeCell ref="E5:G5"/>
    <mergeCell ref="H5:J5"/>
  </mergeCells>
  <dataValidations count="3">
    <dataValidation type="list" allowBlank="1" showErrorMessage="1" sqref="C8">
      <formula1>"Publisher"</formula1>
      <formula2>0</formula2>
    </dataValidation>
    <dataValidation type="list" allowBlank="1" showErrorMessage="1" sqref="B10:B15 E10:E15 H10:H15 B19:B26 E19:E26 H19:H26">
      <formula1>"Pass,Fail,Questionable"</formula1>
      <formula2>0</formula2>
    </dataValidation>
    <dataValidation type="list" allowBlank="1" showErrorMessage="1" sqref="F8 I8">
      <formula1>"Publisher,Subscriber"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8">
      <selection activeCell="B32" sqref="B32"/>
    </sheetView>
  </sheetViews>
  <sheetFormatPr defaultColWidth="8.7109375" defaultRowHeight="12.75"/>
  <cols>
    <col min="1" max="1" width="31.2812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5">
      <c r="A1" s="1" t="s">
        <v>2</v>
      </c>
      <c r="B1" s="1" t="str">
        <f>+'General Info'!B4</f>
        <v>SISCO Inc.</v>
      </c>
      <c r="N1" s="4" t="s">
        <v>0</v>
      </c>
      <c r="O1" s="4" t="s">
        <v>125</v>
      </c>
    </row>
    <row r="2" spans="1:2" ht="15">
      <c r="A2" s="1" t="s">
        <v>4</v>
      </c>
      <c r="B2" s="1" t="str">
        <f>+'General Info'!B5</f>
        <v>AXS4-61850 Client</v>
      </c>
    </row>
    <row r="4" s="5" customFormat="1" ht="15">
      <c r="A4" s="5" t="s">
        <v>126</v>
      </c>
    </row>
    <row r="5" spans="2:10" ht="15">
      <c r="B5" s="33" t="s">
        <v>37</v>
      </c>
      <c r="C5" s="33"/>
      <c r="D5" s="33"/>
      <c r="E5" s="33" t="s">
        <v>38</v>
      </c>
      <c r="F5" s="33"/>
      <c r="G5" s="33"/>
      <c r="H5" s="33" t="s">
        <v>39</v>
      </c>
      <c r="I5" s="33"/>
      <c r="J5" s="33"/>
    </row>
    <row r="6" spans="2:10" ht="15">
      <c r="B6" s="13" t="s">
        <v>40</v>
      </c>
      <c r="C6" s="14"/>
      <c r="D6" s="15"/>
      <c r="E6" s="13" t="s">
        <v>40</v>
      </c>
      <c r="F6" s="14"/>
      <c r="G6" s="15"/>
      <c r="H6" s="13" t="s">
        <v>40</v>
      </c>
      <c r="I6" s="14"/>
      <c r="J6" s="15"/>
    </row>
    <row r="7" spans="2:10" ht="15">
      <c r="B7" s="13" t="s">
        <v>42</v>
      </c>
      <c r="C7" s="14"/>
      <c r="D7" s="15"/>
      <c r="E7" s="13" t="s">
        <v>42</v>
      </c>
      <c r="F7" s="14"/>
      <c r="G7" s="15"/>
      <c r="H7" s="13" t="s">
        <v>42</v>
      </c>
      <c r="I7" s="14"/>
      <c r="J7" s="15"/>
    </row>
    <row r="8" spans="2:10" ht="15">
      <c r="B8" s="13" t="s">
        <v>44</v>
      </c>
      <c r="C8" s="29"/>
      <c r="D8" s="15"/>
      <c r="E8" s="13" t="s">
        <v>44</v>
      </c>
      <c r="F8" s="29"/>
      <c r="G8" s="15"/>
      <c r="H8" s="13" t="s">
        <v>44</v>
      </c>
      <c r="I8" s="29"/>
      <c r="J8" s="15"/>
    </row>
    <row r="9" spans="2:10" ht="15">
      <c r="B9" s="17" t="s">
        <v>46</v>
      </c>
      <c r="C9" s="18" t="s">
        <v>10</v>
      </c>
      <c r="D9" s="19" t="s">
        <v>9</v>
      </c>
      <c r="E9" s="17" t="s">
        <v>46</v>
      </c>
      <c r="F9" s="18" t="s">
        <v>10</v>
      </c>
      <c r="G9" s="19" t="s">
        <v>9</v>
      </c>
      <c r="H9" s="17" t="s">
        <v>46</v>
      </c>
      <c r="I9" s="18" t="s">
        <v>10</v>
      </c>
      <c r="J9" s="19" t="s">
        <v>9</v>
      </c>
    </row>
    <row r="10" spans="1:10" ht="15">
      <c r="A10" s="1" t="s">
        <v>127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1" t="s">
        <v>128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1" t="s">
        <v>129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1" t="s">
        <v>130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1" t="s">
        <v>131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1" t="s">
        <v>132</v>
      </c>
      <c r="B15" s="26"/>
      <c r="C15" s="14"/>
      <c r="D15" s="15"/>
      <c r="E15" s="26"/>
      <c r="F15" s="14"/>
      <c r="G15" s="15"/>
      <c r="H15" s="26"/>
      <c r="I15" s="14"/>
      <c r="J15" s="15"/>
    </row>
    <row r="16" spans="1:10" ht="15">
      <c r="A16" s="1" t="s">
        <v>133</v>
      </c>
      <c r="B16" s="26"/>
      <c r="C16" s="14"/>
      <c r="D16" s="15"/>
      <c r="E16" s="26"/>
      <c r="F16" s="14"/>
      <c r="G16" s="15"/>
      <c r="H16" s="26"/>
      <c r="I16" s="14"/>
      <c r="J16" s="15"/>
    </row>
    <row r="17" spans="1:10" ht="15">
      <c r="A17" s="1" t="s">
        <v>134</v>
      </c>
      <c r="B17" s="26"/>
      <c r="C17" s="14"/>
      <c r="D17" s="15"/>
      <c r="E17" s="26"/>
      <c r="F17" s="14"/>
      <c r="G17" s="15"/>
      <c r="H17" s="26"/>
      <c r="I17" s="14"/>
      <c r="J17" s="15"/>
    </row>
    <row r="18" spans="1:10" ht="15">
      <c r="A18" s="1" t="s">
        <v>135</v>
      </c>
      <c r="B18" s="26"/>
      <c r="C18" s="14"/>
      <c r="D18" s="15"/>
      <c r="E18" s="26"/>
      <c r="F18" s="14"/>
      <c r="G18" s="15"/>
      <c r="H18" s="26"/>
      <c r="I18" s="14"/>
      <c r="J18" s="15"/>
    </row>
    <row r="19" spans="1:10" ht="15">
      <c r="A19" s="1" t="s">
        <v>136</v>
      </c>
      <c r="B19" s="26"/>
      <c r="C19" s="14"/>
      <c r="D19" s="15"/>
      <c r="E19" s="26"/>
      <c r="F19" s="14"/>
      <c r="G19" s="15"/>
      <c r="H19" s="26"/>
      <c r="I19" s="14"/>
      <c r="J19" s="15"/>
    </row>
    <row r="20" spans="2:10" ht="15">
      <c r="B20" s="26"/>
      <c r="C20" s="14"/>
      <c r="D20" s="15"/>
      <c r="E20" s="26"/>
      <c r="F20" s="14"/>
      <c r="G20" s="15"/>
      <c r="H20" s="26"/>
      <c r="I20" s="14"/>
      <c r="J20" s="15"/>
    </row>
    <row r="21" spans="2:10" ht="15">
      <c r="B21" s="28"/>
      <c r="C21" s="18"/>
      <c r="D21" s="19"/>
      <c r="E21" s="28"/>
      <c r="F21" s="18"/>
      <c r="G21" s="19"/>
      <c r="H21" s="28"/>
      <c r="I21" s="18"/>
      <c r="J21" s="19"/>
    </row>
    <row r="25" s="5" customFormat="1" ht="15">
      <c r="A25" s="5" t="s">
        <v>137</v>
      </c>
    </row>
    <row r="26" spans="2:10" ht="15">
      <c r="B26" s="33" t="s">
        <v>37</v>
      </c>
      <c r="C26" s="33"/>
      <c r="D26" s="33"/>
      <c r="E26" s="33" t="s">
        <v>38</v>
      </c>
      <c r="F26" s="33"/>
      <c r="G26" s="33"/>
      <c r="H26" s="33" t="s">
        <v>39</v>
      </c>
      <c r="I26" s="33"/>
      <c r="J26" s="33"/>
    </row>
    <row r="27" spans="2:10" ht="15">
      <c r="B27" s="13" t="s">
        <v>40</v>
      </c>
      <c r="C27" s="14"/>
      <c r="D27" s="15"/>
      <c r="E27" s="13" t="s">
        <v>40</v>
      </c>
      <c r="F27" s="14"/>
      <c r="G27" s="15"/>
      <c r="H27" s="13" t="s">
        <v>40</v>
      </c>
      <c r="I27" s="14"/>
      <c r="J27" s="15"/>
    </row>
    <row r="28" spans="2:10" ht="15">
      <c r="B28" s="13" t="s">
        <v>42</v>
      </c>
      <c r="C28" s="14"/>
      <c r="D28" s="15"/>
      <c r="E28" s="13" t="s">
        <v>42</v>
      </c>
      <c r="F28" s="14"/>
      <c r="G28" s="15"/>
      <c r="H28" s="13" t="s">
        <v>42</v>
      </c>
      <c r="I28" s="14"/>
      <c r="J28" s="15"/>
    </row>
    <row r="29" spans="2:10" ht="15">
      <c r="B29" s="13" t="s">
        <v>44</v>
      </c>
      <c r="C29" s="29"/>
      <c r="D29" s="15"/>
      <c r="E29" s="13" t="s">
        <v>44</v>
      </c>
      <c r="F29" s="29"/>
      <c r="G29" s="15"/>
      <c r="H29" s="13" t="s">
        <v>44</v>
      </c>
      <c r="I29" s="29"/>
      <c r="J29" s="15"/>
    </row>
    <row r="30" spans="2:10" ht="15">
      <c r="B30" s="17" t="s">
        <v>46</v>
      </c>
      <c r="C30" s="18" t="s">
        <v>10</v>
      </c>
      <c r="D30" s="19" t="s">
        <v>9</v>
      </c>
      <c r="E30" s="17" t="s">
        <v>46</v>
      </c>
      <c r="F30" s="18" t="s">
        <v>10</v>
      </c>
      <c r="G30" s="19" t="s">
        <v>9</v>
      </c>
      <c r="H30" s="17" t="s">
        <v>46</v>
      </c>
      <c r="I30" s="18" t="s">
        <v>10</v>
      </c>
      <c r="J30" s="19" t="s">
        <v>9</v>
      </c>
    </row>
    <row r="31" spans="1:10" ht="15">
      <c r="A31" s="1" t="s">
        <v>138</v>
      </c>
      <c r="B31" s="23"/>
      <c r="C31" s="24"/>
      <c r="D31" s="22"/>
      <c r="E31" s="23"/>
      <c r="F31" s="24"/>
      <c r="G31" s="22"/>
      <c r="H31" s="23"/>
      <c r="I31" s="24"/>
      <c r="J31" s="22"/>
    </row>
    <row r="32" spans="1:10" ht="15">
      <c r="A32" s="1" t="s">
        <v>139</v>
      </c>
      <c r="B32" s="26"/>
      <c r="C32" s="14"/>
      <c r="D32" s="15"/>
      <c r="E32" s="26"/>
      <c r="F32" s="14"/>
      <c r="G32" s="15"/>
      <c r="H32" s="26"/>
      <c r="I32" s="14"/>
      <c r="J32" s="15"/>
    </row>
    <row r="33" spans="1:10" ht="15">
      <c r="A33" s="1" t="s">
        <v>140</v>
      </c>
      <c r="B33" s="26"/>
      <c r="C33" s="14"/>
      <c r="D33" s="15"/>
      <c r="E33" s="26"/>
      <c r="F33" s="14"/>
      <c r="G33" s="15"/>
      <c r="H33" s="26"/>
      <c r="I33" s="14"/>
      <c r="J33" s="15"/>
    </row>
    <row r="34" spans="1:10" ht="15">
      <c r="A34" s="1" t="s">
        <v>141</v>
      </c>
      <c r="B34" s="26"/>
      <c r="C34" s="14"/>
      <c r="D34" s="15"/>
      <c r="E34" s="26"/>
      <c r="F34" s="14"/>
      <c r="G34" s="15"/>
      <c r="H34" s="26"/>
      <c r="I34" s="14"/>
      <c r="J34" s="15"/>
    </row>
    <row r="35" spans="1:10" ht="15">
      <c r="A35" s="1" t="s">
        <v>142</v>
      </c>
      <c r="B35" s="26"/>
      <c r="C35" s="14"/>
      <c r="D35" s="15"/>
      <c r="E35" s="26"/>
      <c r="F35" s="14"/>
      <c r="G35" s="15"/>
      <c r="H35" s="26"/>
      <c r="I35" s="14"/>
      <c r="J35" s="15"/>
    </row>
    <row r="36" spans="1:10" ht="15">
      <c r="A36" s="1" t="s">
        <v>143</v>
      </c>
      <c r="B36" s="26"/>
      <c r="C36" s="14"/>
      <c r="D36" s="15"/>
      <c r="E36" s="26"/>
      <c r="F36" s="14"/>
      <c r="G36" s="15"/>
      <c r="H36" s="26"/>
      <c r="I36" s="14"/>
      <c r="J36" s="15"/>
    </row>
    <row r="37" spans="1:10" ht="15">
      <c r="A37" s="1" t="s">
        <v>144</v>
      </c>
      <c r="B37" s="26"/>
      <c r="C37" s="14"/>
      <c r="D37" s="15"/>
      <c r="E37" s="26"/>
      <c r="F37" s="14"/>
      <c r="G37" s="15"/>
      <c r="H37" s="26"/>
      <c r="I37" s="14"/>
      <c r="J37" s="15"/>
    </row>
    <row r="38" spans="1:10" ht="15">
      <c r="A38" s="1" t="s">
        <v>145</v>
      </c>
      <c r="B38" s="26"/>
      <c r="C38" s="14"/>
      <c r="D38" s="15"/>
      <c r="E38" s="26"/>
      <c r="F38" s="14"/>
      <c r="G38" s="15"/>
      <c r="H38" s="26"/>
      <c r="I38" s="14"/>
      <c r="J38" s="15"/>
    </row>
    <row r="39" spans="1:10" ht="15">
      <c r="A39" s="1" t="s">
        <v>146</v>
      </c>
      <c r="B39" s="26"/>
      <c r="C39" s="14"/>
      <c r="D39" s="15"/>
      <c r="E39" s="26"/>
      <c r="F39" s="14"/>
      <c r="G39" s="15"/>
      <c r="H39" s="26"/>
      <c r="I39" s="14"/>
      <c r="J39" s="15"/>
    </row>
    <row r="40" spans="1:10" ht="15">
      <c r="A40" s="1" t="s">
        <v>147</v>
      </c>
      <c r="B40" s="26"/>
      <c r="C40" s="14"/>
      <c r="D40" s="15"/>
      <c r="E40" s="26"/>
      <c r="F40" s="14"/>
      <c r="G40" s="15"/>
      <c r="H40" s="26"/>
      <c r="I40" s="14"/>
      <c r="J40" s="15"/>
    </row>
    <row r="41" spans="2:10" ht="15">
      <c r="B41" s="26"/>
      <c r="C41" s="14"/>
      <c r="D41" s="15"/>
      <c r="E41" s="26"/>
      <c r="F41" s="14"/>
      <c r="G41" s="15"/>
      <c r="H41" s="26"/>
      <c r="I41" s="14"/>
      <c r="J41" s="15"/>
    </row>
    <row r="42" spans="2:10" ht="15">
      <c r="B42" s="28"/>
      <c r="C42" s="18"/>
      <c r="D42" s="19"/>
      <c r="E42" s="28"/>
      <c r="F42" s="18"/>
      <c r="G42" s="19"/>
      <c r="H42" s="28"/>
      <c r="I42" s="18"/>
      <c r="J42" s="19"/>
    </row>
  </sheetData>
  <sheetProtection selectLockedCells="1" selectUnlockedCells="1"/>
  <mergeCells count="6">
    <mergeCell ref="B5:D5"/>
    <mergeCell ref="E5:G5"/>
    <mergeCell ref="H5:J5"/>
    <mergeCell ref="B26:D26"/>
    <mergeCell ref="E26:G26"/>
    <mergeCell ref="H26:J26"/>
  </mergeCells>
  <dataValidations count="2">
    <dataValidation type="list" allowBlank="1" showErrorMessage="1" sqref="C8 F8 I8 C29 F29 I29">
      <formula1>"Server"</formula1>
      <formula2>0</formula2>
    </dataValidation>
    <dataValidation type="list" allowBlank="1" showErrorMessage="1" sqref="B10:B21 E10:E21 H10:H21 B31:B42 E31:E42 H31:H4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B28" sqref="B28"/>
    </sheetView>
  </sheetViews>
  <sheetFormatPr defaultColWidth="8.7109375" defaultRowHeight="12.75"/>
  <cols>
    <col min="1" max="1" width="49.140625" style="1" customWidth="1"/>
    <col min="2" max="2" width="19.8515625" style="1" customWidth="1"/>
    <col min="3" max="16384" width="8.7109375" style="1" customWidth="1"/>
  </cols>
  <sheetData>
    <row r="1" spans="1:6" ht="15">
      <c r="A1" s="1" t="s">
        <v>2</v>
      </c>
      <c r="B1" s="1" t="str">
        <f>+'General Info'!B4</f>
        <v>SISCO Inc.</v>
      </c>
      <c r="E1" s="4" t="s">
        <v>0</v>
      </c>
      <c r="F1" s="4" t="s">
        <v>6</v>
      </c>
    </row>
    <row r="2" spans="1:2" ht="15">
      <c r="A2" s="1" t="s">
        <v>4</v>
      </c>
      <c r="B2" s="1" t="str">
        <f>+'General Info'!B5</f>
        <v>AXS4-61850 Client</v>
      </c>
    </row>
    <row r="4" s="5" customFormat="1" ht="15"/>
    <row r="6" spans="2:4" ht="15">
      <c r="B6" s="17" t="s">
        <v>46</v>
      </c>
      <c r="C6" s="18" t="s">
        <v>10</v>
      </c>
      <c r="D6" s="19" t="s">
        <v>9</v>
      </c>
    </row>
    <row r="8" spans="1:2" ht="15">
      <c r="A8" s="1" t="s">
        <v>148</v>
      </c>
      <c r="B8" s="29"/>
    </row>
    <row r="9" spans="1:2" ht="15">
      <c r="A9" s="1" t="s">
        <v>149</v>
      </c>
      <c r="B9" s="29"/>
    </row>
    <row r="10" spans="1:2" ht="15">
      <c r="A10" s="1" t="s">
        <v>150</v>
      </c>
      <c r="B10" s="29"/>
    </row>
    <row r="11" spans="1:2" ht="15">
      <c r="A11" s="1" t="s">
        <v>151</v>
      </c>
      <c r="B11" s="29"/>
    </row>
    <row r="12" spans="1:2" ht="15">
      <c r="A12" s="1" t="s">
        <v>152</v>
      </c>
      <c r="B12" s="29"/>
    </row>
    <row r="13" spans="1:2" ht="15">
      <c r="A13" s="1" t="s">
        <v>153</v>
      </c>
      <c r="B13" s="29"/>
    </row>
    <row r="14" spans="1:2" ht="15">
      <c r="A14" s="1" t="s">
        <v>154</v>
      </c>
      <c r="B14" s="29"/>
    </row>
    <row r="15" spans="1:2" ht="15">
      <c r="A15" s="1" t="s">
        <v>155</v>
      </c>
      <c r="B15" s="29"/>
    </row>
    <row r="16" spans="1:2" ht="15">
      <c r="A16" s="1" t="s">
        <v>156</v>
      </c>
      <c r="B16" s="29"/>
    </row>
    <row r="17" ht="15">
      <c r="B17" s="14"/>
    </row>
  </sheetData>
  <sheetProtection selectLockedCells="1" selectUnlockedCells="1"/>
  <dataValidations count="1">
    <dataValidation type="list" allowBlank="1" showErrorMessage="1" sqref="B8:B16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bdegner</cp:lastModifiedBy>
  <dcterms:created xsi:type="dcterms:W3CDTF">2019-09-26T15:04:07Z</dcterms:created>
  <dcterms:modified xsi:type="dcterms:W3CDTF">2019-09-26T15:04:07Z</dcterms:modified>
  <cp:category/>
  <cp:version/>
  <cp:contentType/>
  <cp:contentStatus/>
</cp:coreProperties>
</file>